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661" activeTab="0"/>
  </bookViews>
  <sheets>
    <sheet name="市" sheetId="1" r:id="rId1"/>
    <sheet name="朝阳" sheetId="2" r:id="rId2"/>
    <sheet name="丰台" sheetId="3" r:id="rId3"/>
    <sheet name="海淀" sheetId="4" r:id="rId4"/>
    <sheet name="门头沟" sheetId="5" r:id="rId5"/>
    <sheet name="房山" sheetId="6" r:id="rId6"/>
    <sheet name="通州" sheetId="7" r:id="rId7"/>
    <sheet name="顺义" sheetId="8" r:id="rId8"/>
    <sheet name="昌平" sheetId="9" r:id="rId9"/>
    <sheet name="大兴" sheetId="10" r:id="rId10"/>
    <sheet name="怀柔" sheetId="11" r:id="rId11"/>
    <sheet name="平谷" sheetId="12" r:id="rId12"/>
    <sheet name="密云" sheetId="13" r:id="rId13"/>
    <sheet name="延庆" sheetId="14" r:id="rId14"/>
  </sheets>
  <definedNames>
    <definedName name="_xlnm.Print_Area" localSheetId="10">'怀柔'!$1:$28</definedName>
    <definedName name="_xlnm.Print_Area" localSheetId="11">'平谷'!$1:$28</definedName>
    <definedName name="_xlnm.Print_Area" localSheetId="0">'市'!$1:$27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<sst xmlns="http://schemas.openxmlformats.org/spreadsheetml/2006/main" count="714" uniqueCount="65">
  <si>
    <t>生猪存栏</t>
  </si>
  <si>
    <t>头</t>
  </si>
  <si>
    <t>生猪出栏</t>
  </si>
  <si>
    <t>牛存栏</t>
  </si>
  <si>
    <t>牛出栏</t>
  </si>
  <si>
    <t>羊存栏</t>
  </si>
  <si>
    <t>只</t>
  </si>
  <si>
    <t>羊出栏</t>
  </si>
  <si>
    <t>家禽存栏</t>
  </si>
  <si>
    <t>万只</t>
  </si>
  <si>
    <t>家禽出栏</t>
  </si>
  <si>
    <t>蔬菜面积</t>
  </si>
  <si>
    <t>亩</t>
  </si>
  <si>
    <t>蔬菜产量</t>
  </si>
  <si>
    <t>吨</t>
  </si>
  <si>
    <t>果园面积</t>
  </si>
  <si>
    <t xml:space="preserve">    农业</t>
  </si>
  <si>
    <t xml:space="preserve">    林业</t>
  </si>
  <si>
    <t xml:space="preserve">    牧业</t>
  </si>
  <si>
    <t xml:space="preserve">    渔业</t>
  </si>
  <si>
    <t>万元</t>
  </si>
  <si>
    <t>农林牧渔业总产值</t>
  </si>
  <si>
    <t>计量单位</t>
  </si>
  <si>
    <t>指标名称</t>
  </si>
  <si>
    <t>肉类总产量</t>
  </si>
  <si>
    <t>鲜果产量</t>
  </si>
  <si>
    <t xml:space="preserve">    服务业</t>
  </si>
  <si>
    <t>指标名称</t>
  </si>
  <si>
    <t>计量单位</t>
  </si>
  <si>
    <t>指标名称</t>
  </si>
  <si>
    <t>计量单位</t>
  </si>
  <si>
    <t>指标名称</t>
  </si>
  <si>
    <t>计量单位</t>
  </si>
  <si>
    <t>指标名称</t>
  </si>
  <si>
    <t>计量单位</t>
  </si>
  <si>
    <t>-</t>
  </si>
  <si>
    <t>-</t>
  </si>
  <si>
    <t xml:space="preserve">  表1 北京市1997-2006年 修订后农业数据        </t>
  </si>
  <si>
    <t xml:space="preserve">    #奶牛存栏</t>
  </si>
  <si>
    <t xml:space="preserve">    #奶牛存栏</t>
  </si>
  <si>
    <t xml:space="preserve">     #猪肉</t>
  </si>
  <si>
    <t xml:space="preserve">     #猪肉</t>
  </si>
  <si>
    <t xml:space="preserve">      牛肉</t>
  </si>
  <si>
    <t xml:space="preserve">      牛肉</t>
  </si>
  <si>
    <t xml:space="preserve">      羊肉</t>
  </si>
  <si>
    <t xml:space="preserve">      羊肉</t>
  </si>
  <si>
    <t xml:space="preserve">      禽肉</t>
  </si>
  <si>
    <t xml:space="preserve">      禽肉</t>
  </si>
  <si>
    <t>农林牧渔业总产值</t>
  </si>
  <si>
    <t>万元</t>
  </si>
  <si>
    <t xml:space="preserve">    服务业</t>
  </si>
  <si>
    <t>鲜果产量</t>
  </si>
  <si>
    <t xml:space="preserve">  表2 朝阳区1997-2006年修订后农业数据       </t>
  </si>
  <si>
    <t xml:space="preserve">  表4 海淀区1997-2006年修订后农业数据       </t>
  </si>
  <si>
    <t xml:space="preserve">  表5 门头沟区1997-2006年修订后农业数据         </t>
  </si>
  <si>
    <t xml:space="preserve">  表6 房山区1997-2006年修订后农业数据       </t>
  </si>
  <si>
    <t xml:space="preserve">  表7 通州区1997-2006年修订后农业数据       </t>
  </si>
  <si>
    <t xml:space="preserve">  表8 顺义区1997-2006年修订后农业数据       </t>
  </si>
  <si>
    <t xml:space="preserve">  表9 昌平区1997-2006年修订后农业数据       </t>
  </si>
  <si>
    <t xml:space="preserve">  表10 大兴区1997-2006年修订后农业数据        </t>
  </si>
  <si>
    <t xml:space="preserve">  表11 怀柔区1997-2006年修订后农业数据        </t>
  </si>
  <si>
    <t xml:space="preserve">  表12 平谷区1997-2006年修订后农业数据        </t>
  </si>
  <si>
    <t xml:space="preserve">  表13 密云县1997-2006年修订后农业数据        </t>
  </si>
  <si>
    <t xml:space="preserve">  表14 延庆县1997-2006年修订后农业数据        </t>
  </si>
  <si>
    <t xml:space="preserve">   表3 丰台区1997-2006年 修订后农业数据        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</si>
</sst>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_ "/>
    <numFmt numFmtId="180" formatCode="0.0_);[Red]\(0.0\)"/>
    <numFmt numFmtId="181" formatCode="0_);[Red]\(0\)"/>
    <numFmt numFmtId="182" formatCode="0.000_ "/>
    <numFmt numFmtId="183" formatCode="0.000000_ "/>
    <numFmt numFmtId="184" formatCode="0.00000_ "/>
    <numFmt numFmtId="185" formatCode="0.0000_ "/>
    <numFmt numFmtId="186" formatCode="0.0;_蠀"/>
    <numFmt numFmtId="187" formatCode="0.0;_؀"/>
  </numFmts>
  <fonts count="13">
    <font>
      <sz val="12"/>
      <name val="宋体"/>
      <family val="0"/>
    </font>
    <font>
      <sz val="9"/>
      <name val="宋体"/>
      <family val="0"/>
    </font>
    <font>
      <sz val="2.75"/>
      <name val="宋体"/>
      <family val="0"/>
    </font>
    <font>
      <sz val="2"/>
      <name val="宋体"/>
      <family val="0"/>
    </font>
    <font>
      <sz val="1.75"/>
      <name val="宋体"/>
      <family val="0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1"/>
      <name val="宋体"/>
      <family val="0"/>
    </font>
    <font>
      <b/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81" fontId="10" fillId="2" borderId="2" xfId="0" applyNumberFormat="1" applyFont="1" applyFill="1" applyBorder="1" applyAlignment="1">
      <alignment vertical="center"/>
    </xf>
    <xf numFmtId="181" fontId="10" fillId="2" borderId="3" xfId="0" applyNumberFormat="1" applyFont="1" applyFill="1" applyBorder="1" applyAlignment="1">
      <alignment vertical="center"/>
    </xf>
    <xf numFmtId="180" fontId="10" fillId="2" borderId="2" xfId="0" applyNumberFormat="1" applyFont="1" applyFill="1" applyBorder="1" applyAlignment="1">
      <alignment vertical="center"/>
    </xf>
    <xf numFmtId="180" fontId="10" fillId="2" borderId="3" xfId="0" applyNumberFormat="1" applyFont="1" applyFill="1" applyBorder="1" applyAlignment="1">
      <alignment vertical="center"/>
    </xf>
    <xf numFmtId="176" fontId="10" fillId="2" borderId="2" xfId="0" applyNumberFormat="1" applyFont="1" applyFill="1" applyBorder="1" applyAlignment="1">
      <alignment vertical="center"/>
    </xf>
    <xf numFmtId="176" fontId="10" fillId="2" borderId="3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80" fontId="10" fillId="2" borderId="5" xfId="0" applyNumberFormat="1" applyFont="1" applyFill="1" applyBorder="1" applyAlignment="1">
      <alignment vertical="center"/>
    </xf>
    <xf numFmtId="180" fontId="10" fillId="2" borderId="6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86" fontId="10" fillId="2" borderId="3" xfId="0" applyNumberFormat="1" applyFont="1" applyFill="1" applyBorder="1" applyAlignment="1">
      <alignment vertical="center"/>
    </xf>
    <xf numFmtId="187" fontId="10" fillId="2" borderId="3" xfId="0" applyNumberFormat="1" applyFont="1" applyFill="1" applyBorder="1" applyAlignment="1">
      <alignment vertical="center"/>
    </xf>
    <xf numFmtId="187" fontId="10" fillId="2" borderId="6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181" fontId="10" fillId="2" borderId="1" xfId="0" applyNumberFormat="1" applyFont="1" applyFill="1" applyBorder="1" applyAlignment="1">
      <alignment vertical="center"/>
    </xf>
    <xf numFmtId="180" fontId="10" fillId="2" borderId="1" xfId="0" applyNumberFormat="1" applyFont="1" applyFill="1" applyBorder="1" applyAlignment="1">
      <alignment vertical="center"/>
    </xf>
    <xf numFmtId="176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80" fontId="10" fillId="2" borderId="4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176" fontId="10" fillId="2" borderId="10" xfId="0" applyNumberFormat="1" applyFont="1" applyFill="1" applyBorder="1" applyAlignment="1">
      <alignment vertical="center"/>
    </xf>
    <xf numFmtId="186" fontId="10" fillId="2" borderId="1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昌平!#REF!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'昌平'!$C$4:$K$4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昌平!#REF!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昌平!#REF!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'昌平'!$C$4:$K$4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昌平!#REF!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昌平!#REF!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'昌平'!$C$4:$K$4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昌平!#REF!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昌平!#REF!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'昌平'!$C$4:$K$4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昌平!#REF!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'昌平'!$A$11</c:f>
              <c:strCache>
                <c:ptCount val="1"/>
                <c:pt idx="0">
                  <c:v>生猪存栏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'昌平'!$C$4:$K$4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'昌平'!$C$11:$K$11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'昌平'!$A$12</c:f>
              <c:strCache>
                <c:ptCount val="1"/>
                <c:pt idx="0">
                  <c:v>生猪出栏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'昌平'!$C$4:$K$4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'昌平'!$C$12:$K$12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61141308"/>
        <c:crosses val="autoZero"/>
        <c:auto val="1"/>
        <c:lblOffset val="100"/>
        <c:noMultiLvlLbl val="0"/>
      </c:catAx>
      <c:valAx>
        <c:axId val="611413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宋体"/>
                <a:ea typeface="宋体"/>
                <a:cs typeface="宋体"/>
              </a:defRPr>
            </a:pPr>
          </a:p>
        </c:txPr>
        <c:crossAx val="14250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怀柔!#REF!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'怀柔'!$C$4:$K$4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怀柔!#REF!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怀柔!#REF!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'怀柔'!$C$4:$K$4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怀柔!#REF!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'怀柔'!$A$23</c:f>
              <c:strCache>
                <c:ptCount val="1"/>
                <c:pt idx="0">
                  <c:v>鲜果产量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'怀柔'!$C$4:$K$4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'怀柔'!$C$23:$K$23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53498886"/>
        <c:crosses val="autoZero"/>
        <c:auto val="1"/>
        <c:lblOffset val="100"/>
        <c:noMultiLvlLbl val="0"/>
      </c:catAx>
      <c:valAx>
        <c:axId val="534988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1340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平谷!#REF!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'平谷'!$A$4:$K$4</c:f>
              <c:strCache/>
            </c:strRef>
          </c:cat>
          <c:val>
            <c:numRef>
              <c:f>平谷!#REF!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平谷!#REF!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'平谷'!$A$4:$K$4</c:f>
              <c:strCache/>
            </c:strRef>
          </c:cat>
          <c:val>
            <c:numRef>
              <c:f>平谷!#REF!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平谷!#REF!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'平谷'!$A$4:$K$4</c:f>
              <c:strCache/>
            </c:strRef>
          </c:cat>
          <c:val>
            <c:numRef>
              <c:f>平谷!#REF!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平谷!#REF!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'平谷'!$A$4:$K$4</c:f>
              <c:strCache/>
            </c:strRef>
          </c:cat>
          <c:val>
            <c:numRef>
              <c:f>平谷!#REF!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'平谷'!$A$5</c:f>
              <c:strCache>
                <c:ptCount val="1"/>
                <c:pt idx="0">
                  <c:v>农林牧渔业总产值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'平谷'!$A$4:$K$4</c:f>
              <c:strCache/>
            </c:strRef>
          </c:cat>
          <c:val>
            <c:numRef>
              <c:f>'平谷'!$C$5:$K$5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平谷!#REF!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'平谷'!$A$4:$K$4</c:f>
              <c:strCache/>
            </c:strRef>
          </c:cat>
          <c:val>
            <c:numRef>
              <c:f>平谷!#REF!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宋体"/>
                <a:ea typeface="宋体"/>
                <a:cs typeface="宋体"/>
              </a:defRPr>
            </a:pPr>
          </a:p>
        </c:txPr>
        <c:crossAx val="38442480"/>
        <c:crosses val="autoZero"/>
        <c:auto val="1"/>
        <c:lblOffset val="100"/>
        <c:noMultiLvlLbl val="0"/>
      </c:catAx>
      <c:valAx>
        <c:axId val="384424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宋体"/>
                <a:ea typeface="宋体"/>
                <a:cs typeface="宋体"/>
              </a:defRPr>
            </a:pPr>
          </a:p>
        </c:txPr>
        <c:crossAx val="11727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平谷!#REF!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'平谷'!$C$4:$K$4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平谷!#REF!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平谷!#REF!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'平谷'!$C$4:$K$4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平谷!#REF!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'平谷'!$A$23</c:f>
              <c:strCache>
                <c:ptCount val="1"/>
                <c:pt idx="0">
                  <c:v>鲜果产量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'平谷'!$C$4:$K$4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'平谷'!$C$23:$K$23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26833146"/>
        <c:crosses val="autoZero"/>
        <c:auto val="1"/>
        <c:lblOffset val="100"/>
        <c:noMultiLvlLbl val="0"/>
      </c:catAx>
      <c:valAx>
        <c:axId val="268331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1043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9</xdr:col>
      <xdr:colOff>333375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124075" y="8020050"/>
        <a:ext cx="7067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7</xdr:col>
      <xdr:colOff>619125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076450" y="832485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0</xdr:rowOff>
    </xdr:from>
    <xdr:to>
      <xdr:col>7</xdr:col>
      <xdr:colOff>628650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52400" y="8324850"/>
        <a:ext cx="7353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28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7877175" y="832485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F36" sqref="F36"/>
    </sheetView>
  </sheetViews>
  <sheetFormatPr defaultColWidth="9.00390625" defaultRowHeight="15" customHeight="1"/>
  <cols>
    <col min="1" max="1" width="17.75390625" style="1" customWidth="1"/>
    <col min="2" max="2" width="9.75390625" style="2" customWidth="1"/>
    <col min="3" max="12" width="12.625" style="1" customWidth="1"/>
    <col min="13" max="16384" width="9.00390625" style="1" customWidth="1"/>
  </cols>
  <sheetData>
    <row r="1" spans="1:12" ht="35.25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2" customHeight="1" thickBot="1">
      <c r="A2" s="25"/>
    </row>
    <row r="3" spans="1:12" ht="30" customHeight="1">
      <c r="A3" s="34" t="s">
        <v>33</v>
      </c>
      <c r="B3" s="35" t="s">
        <v>34</v>
      </c>
      <c r="C3" s="36">
        <v>1997</v>
      </c>
      <c r="D3" s="36">
        <v>1998</v>
      </c>
      <c r="E3" s="36">
        <v>1999</v>
      </c>
      <c r="F3" s="37">
        <v>2000</v>
      </c>
      <c r="G3" s="38">
        <v>2001</v>
      </c>
      <c r="H3" s="36">
        <v>2002</v>
      </c>
      <c r="I3" s="36">
        <v>2003</v>
      </c>
      <c r="J3" s="36">
        <v>2004</v>
      </c>
      <c r="K3" s="37">
        <v>2005</v>
      </c>
      <c r="L3" s="37">
        <v>2006</v>
      </c>
    </row>
    <row r="4" spans="1:12" ht="24" customHeight="1">
      <c r="A4" s="41" t="s">
        <v>21</v>
      </c>
      <c r="B4" s="42" t="s">
        <v>20</v>
      </c>
      <c r="C4" s="43">
        <v>1704384.7786496338</v>
      </c>
      <c r="D4" s="43">
        <v>1747797.8292482651</v>
      </c>
      <c r="E4" s="43">
        <v>1805677.8605088023</v>
      </c>
      <c r="F4" s="44">
        <v>1886141.7261021256</v>
      </c>
      <c r="G4" s="45">
        <v>2021488.2022681595</v>
      </c>
      <c r="H4" s="43">
        <v>2135385.441599037</v>
      </c>
      <c r="I4" s="43">
        <v>2247319.1470810743</v>
      </c>
      <c r="J4" s="43">
        <v>2348927.609611725</v>
      </c>
      <c r="K4" s="43">
        <v>2392888.8974774936</v>
      </c>
      <c r="L4" s="46">
        <v>2401898.8</v>
      </c>
    </row>
    <row r="5" spans="1:12" ht="24" customHeight="1">
      <c r="A5" s="7" t="s">
        <v>16</v>
      </c>
      <c r="B5" s="39" t="s">
        <v>35</v>
      </c>
      <c r="C5" s="13">
        <v>867650.5309685087</v>
      </c>
      <c r="D5" s="13">
        <v>882806.1515795315</v>
      </c>
      <c r="E5" s="13">
        <v>893531.3124167268</v>
      </c>
      <c r="F5" s="14">
        <v>880263.8895896703</v>
      </c>
      <c r="G5" s="28">
        <v>846928.9665738156</v>
      </c>
      <c r="H5" s="13">
        <v>835061.7547225402</v>
      </c>
      <c r="I5" s="13">
        <v>808597.8130502406</v>
      </c>
      <c r="J5" s="13">
        <v>831090.0359198737</v>
      </c>
      <c r="K5" s="13">
        <v>910287.9</v>
      </c>
      <c r="L5" s="22">
        <v>1044685</v>
      </c>
    </row>
    <row r="6" spans="1:12" ht="24" customHeight="1">
      <c r="A6" s="7" t="s">
        <v>17</v>
      </c>
      <c r="B6" s="39" t="s">
        <v>35</v>
      </c>
      <c r="C6" s="13">
        <v>28921.68436561695</v>
      </c>
      <c r="D6" s="13">
        <v>31670.17584141817</v>
      </c>
      <c r="E6" s="13">
        <v>41149.46833498084</v>
      </c>
      <c r="F6" s="14">
        <v>52178.10102946455</v>
      </c>
      <c r="G6" s="28">
        <v>89697.0477419314</v>
      </c>
      <c r="H6" s="13">
        <v>118632.52453327987</v>
      </c>
      <c r="I6" s="13">
        <v>122928.72157858386</v>
      </c>
      <c r="J6" s="13">
        <v>113860.23145827826</v>
      </c>
      <c r="K6" s="13">
        <v>123714.5</v>
      </c>
      <c r="L6" s="22">
        <v>147882.3</v>
      </c>
    </row>
    <row r="7" spans="1:12" ht="24" customHeight="1">
      <c r="A7" s="7" t="s">
        <v>18</v>
      </c>
      <c r="B7" s="39" t="s">
        <v>35</v>
      </c>
      <c r="C7" s="13">
        <v>745979.9967407407</v>
      </c>
      <c r="D7" s="13">
        <v>758104.8342039475</v>
      </c>
      <c r="E7" s="13">
        <v>794576.6385635585</v>
      </c>
      <c r="F7" s="14">
        <v>875432.583938794</v>
      </c>
      <c r="G7" s="28">
        <v>993276.781310651</v>
      </c>
      <c r="H7" s="13">
        <v>1086229.0527578436</v>
      </c>
      <c r="I7" s="13">
        <v>1142781.8191194278</v>
      </c>
      <c r="J7" s="13">
        <v>1243497.173485291</v>
      </c>
      <c r="K7" s="13">
        <v>1208216.9</v>
      </c>
      <c r="L7" s="22">
        <v>1051398</v>
      </c>
    </row>
    <row r="8" spans="1:12" ht="24" customHeight="1">
      <c r="A8" s="7" t="s">
        <v>19</v>
      </c>
      <c r="B8" s="39" t="s">
        <v>35</v>
      </c>
      <c r="C8" s="13">
        <v>61832.56657476729</v>
      </c>
      <c r="D8" s="13">
        <v>75216.66762336816</v>
      </c>
      <c r="E8" s="13">
        <v>76420.44119353584</v>
      </c>
      <c r="F8" s="14">
        <v>78267.15154419682</v>
      </c>
      <c r="G8" s="28">
        <v>91585.40664176152</v>
      </c>
      <c r="H8" s="13">
        <v>95462.10958537363</v>
      </c>
      <c r="I8" s="13">
        <v>92879.47852604114</v>
      </c>
      <c r="J8" s="13">
        <v>88757.18830212243</v>
      </c>
      <c r="K8" s="13">
        <v>86565.3</v>
      </c>
      <c r="L8" s="22">
        <v>97933.5</v>
      </c>
    </row>
    <row r="9" spans="1:12" ht="24" customHeight="1">
      <c r="A9" s="7" t="s">
        <v>26</v>
      </c>
      <c r="B9" s="39" t="s">
        <v>35</v>
      </c>
      <c r="C9" s="15"/>
      <c r="D9" s="15"/>
      <c r="E9" s="15"/>
      <c r="F9" s="16"/>
      <c r="G9" s="29"/>
      <c r="H9" s="11"/>
      <c r="I9" s="11">
        <f>I4-I5-I6-I7-I8</f>
        <v>80131.31480678078</v>
      </c>
      <c r="J9" s="11">
        <f>J4-J5-J6-J7-J8</f>
        <v>71722.9804461597</v>
      </c>
      <c r="K9" s="11">
        <f>K4-K5-K6-K7-K8</f>
        <v>64104.297477493805</v>
      </c>
      <c r="L9" s="22">
        <v>60000</v>
      </c>
    </row>
    <row r="10" spans="1:12" ht="24" customHeight="1">
      <c r="A10" s="7" t="s">
        <v>0</v>
      </c>
      <c r="B10" s="8" t="s">
        <v>1</v>
      </c>
      <c r="C10" s="9">
        <v>2405636.920031128</v>
      </c>
      <c r="D10" s="9">
        <v>2474396.500347304</v>
      </c>
      <c r="E10" s="9">
        <v>2386618.341090187</v>
      </c>
      <c r="F10" s="10">
        <v>2395190.3655078593</v>
      </c>
      <c r="G10" s="26">
        <v>2368355.277616182</v>
      </c>
      <c r="H10" s="9">
        <v>2422881.667373365</v>
      </c>
      <c r="I10" s="9">
        <v>2319626.6470088265</v>
      </c>
      <c r="J10" s="9">
        <v>2196911.5422489066</v>
      </c>
      <c r="K10" s="9">
        <v>1874534.380092928</v>
      </c>
      <c r="L10" s="16">
        <v>1445635</v>
      </c>
    </row>
    <row r="11" spans="1:12" ht="24" customHeight="1">
      <c r="A11" s="7" t="s">
        <v>2</v>
      </c>
      <c r="B11" s="8" t="s">
        <v>1</v>
      </c>
      <c r="C11" s="9">
        <v>3553878.4312938624</v>
      </c>
      <c r="D11" s="9">
        <v>3639480.340735014</v>
      </c>
      <c r="E11" s="9">
        <v>3745463.843775634</v>
      </c>
      <c r="F11" s="10">
        <v>3802567.775497812</v>
      </c>
      <c r="G11" s="26">
        <v>3930053.4311039275</v>
      </c>
      <c r="H11" s="9">
        <v>3997929.868240355</v>
      </c>
      <c r="I11" s="9">
        <v>3934982.8910444067</v>
      </c>
      <c r="J11" s="9">
        <v>3805321.5474115848</v>
      </c>
      <c r="K11" s="9">
        <v>3647090.5653197276</v>
      </c>
      <c r="L11" s="16">
        <v>2815000</v>
      </c>
    </row>
    <row r="12" spans="1:12" ht="24" customHeight="1">
      <c r="A12" s="7" t="s">
        <v>3</v>
      </c>
      <c r="B12" s="8" t="s">
        <v>1</v>
      </c>
      <c r="C12" s="9">
        <v>128023.66068366039</v>
      </c>
      <c r="D12" s="9">
        <v>124167.54172928305</v>
      </c>
      <c r="E12" s="9">
        <v>133593.7448238723</v>
      </c>
      <c r="F12" s="10">
        <v>175221.36624580214</v>
      </c>
      <c r="G12" s="26">
        <v>209867.9431220643</v>
      </c>
      <c r="H12" s="9">
        <v>239751.03161606286</v>
      </c>
      <c r="I12" s="9">
        <v>257057.51123509585</v>
      </c>
      <c r="J12" s="9">
        <v>251540.2888800589</v>
      </c>
      <c r="K12" s="9">
        <v>204380.8240113607</v>
      </c>
      <c r="L12" s="16">
        <v>194649</v>
      </c>
    </row>
    <row r="13" spans="1:12" ht="24" customHeight="1">
      <c r="A13" s="7" t="s">
        <v>39</v>
      </c>
      <c r="B13" s="39" t="s">
        <v>35</v>
      </c>
      <c r="C13" s="9">
        <v>57785.902650020405</v>
      </c>
      <c r="D13" s="9">
        <v>54100.174050201495</v>
      </c>
      <c r="E13" s="9">
        <v>62824.40044449774</v>
      </c>
      <c r="F13" s="10">
        <v>88355.36412683858</v>
      </c>
      <c r="G13" s="26">
        <v>114805.41583470852</v>
      </c>
      <c r="H13" s="9">
        <v>133155.50061095244</v>
      </c>
      <c r="I13" s="9">
        <v>155987.9371840853</v>
      </c>
      <c r="J13" s="9">
        <v>159338.44711345926</v>
      </c>
      <c r="K13" s="9">
        <v>139665.3345044311</v>
      </c>
      <c r="L13" s="16">
        <v>134192</v>
      </c>
    </row>
    <row r="14" spans="1:12" ht="24" customHeight="1">
      <c r="A14" s="7" t="s">
        <v>4</v>
      </c>
      <c r="B14" s="8" t="s">
        <v>1</v>
      </c>
      <c r="C14" s="9">
        <v>107041.48346174242</v>
      </c>
      <c r="D14" s="9">
        <v>113426.83230329555</v>
      </c>
      <c r="E14" s="9">
        <v>129644.88561692163</v>
      </c>
      <c r="F14" s="10">
        <v>161235.61290914324</v>
      </c>
      <c r="G14" s="26">
        <v>206792.19123033233</v>
      </c>
      <c r="H14" s="9">
        <v>237401.00779361674</v>
      </c>
      <c r="I14" s="9">
        <v>260968.45590849553</v>
      </c>
      <c r="J14" s="9">
        <v>252464.68682312415</v>
      </c>
      <c r="K14" s="9">
        <v>210287.24408036453</v>
      </c>
      <c r="L14" s="16">
        <v>169000</v>
      </c>
    </row>
    <row r="15" spans="1:12" ht="24" customHeight="1">
      <c r="A15" s="7" t="s">
        <v>5</v>
      </c>
      <c r="B15" s="8" t="s">
        <v>6</v>
      </c>
      <c r="C15" s="9">
        <v>806888.9155301277</v>
      </c>
      <c r="D15" s="9">
        <v>916820.4882627426</v>
      </c>
      <c r="E15" s="9">
        <v>968889.7069115979</v>
      </c>
      <c r="F15" s="10">
        <v>1084794.818005376</v>
      </c>
      <c r="G15" s="26">
        <v>1243431.0069859223</v>
      </c>
      <c r="H15" s="9">
        <v>1420808.5950458366</v>
      </c>
      <c r="I15" s="9">
        <v>1465582.214339006</v>
      </c>
      <c r="J15" s="9">
        <v>1222043.7543827281</v>
      </c>
      <c r="K15" s="9">
        <v>914537.324490703</v>
      </c>
      <c r="L15" s="16">
        <v>707692</v>
      </c>
    </row>
    <row r="16" spans="1:12" ht="24" customHeight="1">
      <c r="A16" s="7" t="s">
        <v>7</v>
      </c>
      <c r="B16" s="8" t="s">
        <v>6</v>
      </c>
      <c r="C16" s="9">
        <v>703415.3651451181</v>
      </c>
      <c r="D16" s="9">
        <v>780449.8174818577</v>
      </c>
      <c r="E16" s="9">
        <v>844885.9579450224</v>
      </c>
      <c r="F16" s="10">
        <v>964986.5036882901</v>
      </c>
      <c r="G16" s="26">
        <v>1554133.9861554343</v>
      </c>
      <c r="H16" s="9">
        <v>1901508.5928829624</v>
      </c>
      <c r="I16" s="9">
        <v>2098145.0122156404</v>
      </c>
      <c r="J16" s="9">
        <v>2176312.4673799714</v>
      </c>
      <c r="K16" s="9">
        <v>1683656.8128383837</v>
      </c>
      <c r="L16" s="16">
        <v>1261000</v>
      </c>
    </row>
    <row r="17" spans="1:12" ht="24" customHeight="1">
      <c r="A17" s="7" t="s">
        <v>8</v>
      </c>
      <c r="B17" s="8" t="s">
        <v>9</v>
      </c>
      <c r="C17" s="11">
        <v>3016.2380302098422</v>
      </c>
      <c r="D17" s="11">
        <v>2746.8923142398876</v>
      </c>
      <c r="E17" s="11">
        <v>3001.026953077274</v>
      </c>
      <c r="F17" s="12">
        <v>3183.8888200868723</v>
      </c>
      <c r="G17" s="27">
        <v>3044.977265810472</v>
      </c>
      <c r="H17" s="11">
        <v>3092.8502828005794</v>
      </c>
      <c r="I17" s="11">
        <v>3439.891190199124</v>
      </c>
      <c r="J17" s="11">
        <v>2906.818879733102</v>
      </c>
      <c r="K17" s="11">
        <v>2773.4501787749623</v>
      </c>
      <c r="L17" s="16">
        <v>2280.5</v>
      </c>
    </row>
    <row r="18" spans="1:12" ht="24" customHeight="1">
      <c r="A18" s="7" t="s">
        <v>10</v>
      </c>
      <c r="B18" s="8" t="s">
        <v>9</v>
      </c>
      <c r="C18" s="11">
        <v>8023.243702802626</v>
      </c>
      <c r="D18" s="11">
        <v>8802.648394750577</v>
      </c>
      <c r="E18" s="11">
        <v>10025.541660726356</v>
      </c>
      <c r="F18" s="12">
        <v>12196.597784699787</v>
      </c>
      <c r="G18" s="27">
        <v>13825.303072813434</v>
      </c>
      <c r="H18" s="11">
        <v>14951.086094692782</v>
      </c>
      <c r="I18" s="11">
        <v>15388.03845211814</v>
      </c>
      <c r="J18" s="11">
        <v>13962.454290946565</v>
      </c>
      <c r="K18" s="11">
        <v>13410.568206690667</v>
      </c>
      <c r="L18" s="16">
        <v>11402.5</v>
      </c>
    </row>
    <row r="19" spans="1:12" ht="24" customHeight="1">
      <c r="A19" s="7" t="s">
        <v>11</v>
      </c>
      <c r="B19" s="8" t="s">
        <v>12</v>
      </c>
      <c r="C19" s="9">
        <v>1329305.4377784573</v>
      </c>
      <c r="D19" s="9">
        <v>1345877.7378057144</v>
      </c>
      <c r="E19" s="9">
        <v>1386932.4919636988</v>
      </c>
      <c r="F19" s="10">
        <v>1557154.3936136668</v>
      </c>
      <c r="G19" s="26">
        <v>1697689.7719326392</v>
      </c>
      <c r="H19" s="9">
        <v>1722703.7709102363</v>
      </c>
      <c r="I19" s="9">
        <v>1627069.1170369338</v>
      </c>
      <c r="J19" s="9">
        <v>1364733.3363690444</v>
      </c>
      <c r="K19" s="9">
        <v>1181813.2062561014</v>
      </c>
      <c r="L19" s="16">
        <v>1071890</v>
      </c>
    </row>
    <row r="20" spans="1:12" ht="24" customHeight="1">
      <c r="A20" s="7" t="s">
        <v>13</v>
      </c>
      <c r="B20" s="8" t="s">
        <v>14</v>
      </c>
      <c r="C20" s="9">
        <v>4087839.533612311</v>
      </c>
      <c r="D20" s="9">
        <v>4037785.2495860094</v>
      </c>
      <c r="E20" s="9">
        <v>4197966.394052003</v>
      </c>
      <c r="F20" s="10">
        <v>4662958.266031049</v>
      </c>
      <c r="G20" s="26">
        <v>4909517.622161448</v>
      </c>
      <c r="H20" s="9">
        <v>5073914.359684762</v>
      </c>
      <c r="I20" s="9">
        <v>4867086.8516452955</v>
      </c>
      <c r="J20" s="9">
        <v>4441012.101613377</v>
      </c>
      <c r="K20" s="9">
        <v>3731005.081703073</v>
      </c>
      <c r="L20" s="16">
        <v>3411998</v>
      </c>
    </row>
    <row r="21" spans="1:12" ht="24" customHeight="1">
      <c r="A21" s="7" t="s">
        <v>15</v>
      </c>
      <c r="B21" s="8" t="s">
        <v>12</v>
      </c>
      <c r="C21" s="9">
        <v>884690.0337021371</v>
      </c>
      <c r="D21" s="9">
        <v>908817.7380105787</v>
      </c>
      <c r="E21" s="9">
        <v>973807.0086975587</v>
      </c>
      <c r="F21" s="10">
        <v>1353982.728058875</v>
      </c>
      <c r="G21" s="26">
        <v>1354792.01003599</v>
      </c>
      <c r="H21" s="9">
        <v>1436030.6290329574</v>
      </c>
      <c r="I21" s="9">
        <v>1402638.0782233155</v>
      </c>
      <c r="J21" s="9">
        <v>1315457.2013948455</v>
      </c>
      <c r="K21" s="9">
        <v>1233539.899419074</v>
      </c>
      <c r="L21" s="16">
        <v>1151377</v>
      </c>
    </row>
    <row r="22" spans="1:12" ht="24" customHeight="1">
      <c r="A22" s="7" t="s">
        <v>25</v>
      </c>
      <c r="B22" s="8" t="s">
        <v>14</v>
      </c>
      <c r="C22" s="9">
        <v>529031.8049727038</v>
      </c>
      <c r="D22" s="9">
        <v>574692.3130876217</v>
      </c>
      <c r="E22" s="9">
        <v>577895.0517485614</v>
      </c>
      <c r="F22" s="10">
        <v>636547.493971228</v>
      </c>
      <c r="G22" s="26">
        <v>687860.4851328727</v>
      </c>
      <c r="H22" s="9">
        <v>755823.0166220252</v>
      </c>
      <c r="I22" s="9">
        <v>805125.2589911208</v>
      </c>
      <c r="J22" s="9">
        <v>868858.495139825</v>
      </c>
      <c r="K22" s="9">
        <v>896120.6125851676</v>
      </c>
      <c r="L22" s="16">
        <v>844421</v>
      </c>
    </row>
    <row r="23" spans="1:12" ht="24" customHeight="1">
      <c r="A23" s="31" t="s">
        <v>24</v>
      </c>
      <c r="B23" s="32" t="s">
        <v>14</v>
      </c>
      <c r="C23" s="11">
        <v>398610.88275875046</v>
      </c>
      <c r="D23" s="11">
        <v>433620.36368639267</v>
      </c>
      <c r="E23" s="11">
        <v>461235.4739234848</v>
      </c>
      <c r="F23" s="12">
        <v>504926.9572221327</v>
      </c>
      <c r="G23" s="27">
        <v>558550.4514161798</v>
      </c>
      <c r="H23" s="11">
        <v>608619.7564963892</v>
      </c>
      <c r="I23" s="11">
        <v>606256.8979363698</v>
      </c>
      <c r="J23" s="11">
        <v>573528.8904667373</v>
      </c>
      <c r="K23" s="11">
        <v>532550.4687237155</v>
      </c>
      <c r="L23" s="23">
        <v>452614.4</v>
      </c>
    </row>
    <row r="24" spans="1:12" ht="24" customHeight="1">
      <c r="A24" s="7" t="s">
        <v>41</v>
      </c>
      <c r="B24" s="39" t="s">
        <v>36</v>
      </c>
      <c r="C24" s="11">
        <v>248500.41418370706</v>
      </c>
      <c r="D24" s="11">
        <v>271189.6164911145</v>
      </c>
      <c r="E24" s="11">
        <v>266763.5660952128</v>
      </c>
      <c r="F24" s="12">
        <v>266181.08924836415</v>
      </c>
      <c r="G24" s="27">
        <v>270555.6786724109</v>
      </c>
      <c r="H24" s="11">
        <v>281622.01900164736</v>
      </c>
      <c r="I24" s="11">
        <v>274433.9833258872</v>
      </c>
      <c r="J24" s="11">
        <v>262887.5306480124</v>
      </c>
      <c r="K24" s="11">
        <v>254651.60874413676</v>
      </c>
      <c r="L24" s="23">
        <v>219000</v>
      </c>
    </row>
    <row r="25" spans="1:12" ht="24" customHeight="1">
      <c r="A25" s="7" t="s">
        <v>43</v>
      </c>
      <c r="B25" s="39" t="s">
        <v>35</v>
      </c>
      <c r="C25" s="11">
        <v>18732.259605804924</v>
      </c>
      <c r="D25" s="11">
        <v>19849.695653076724</v>
      </c>
      <c r="E25" s="11">
        <v>22687.854982961286</v>
      </c>
      <c r="F25" s="12">
        <v>28216.232259100067</v>
      </c>
      <c r="G25" s="27">
        <v>36188.63346530816</v>
      </c>
      <c r="H25" s="11">
        <v>41545.17636388293</v>
      </c>
      <c r="I25" s="11">
        <v>45669.47978398672</v>
      </c>
      <c r="J25" s="11">
        <v>44181.320194046726</v>
      </c>
      <c r="K25" s="11">
        <v>36800.2677140638</v>
      </c>
      <c r="L25" s="23">
        <v>30000</v>
      </c>
    </row>
    <row r="26" spans="1:12" ht="24" customHeight="1">
      <c r="A26" s="7" t="s">
        <v>45</v>
      </c>
      <c r="B26" s="39" t="s">
        <v>35</v>
      </c>
      <c r="C26" s="11">
        <v>10551.23047717677</v>
      </c>
      <c r="D26" s="11">
        <v>11706.747262227867</v>
      </c>
      <c r="E26" s="11">
        <v>12673.289369175336</v>
      </c>
      <c r="F26" s="12">
        <v>14474.797555324352</v>
      </c>
      <c r="G26" s="27">
        <v>23312.00979233151</v>
      </c>
      <c r="H26" s="11">
        <v>28522.628893244437</v>
      </c>
      <c r="I26" s="11">
        <v>31472.175183234605</v>
      </c>
      <c r="J26" s="11">
        <v>32644.68701069957</v>
      </c>
      <c r="K26" s="11">
        <v>25254.852192575756</v>
      </c>
      <c r="L26" s="23">
        <v>20000</v>
      </c>
    </row>
    <row r="27" spans="1:12" ht="24" customHeight="1" thickBot="1">
      <c r="A27" s="17" t="s">
        <v>47</v>
      </c>
      <c r="B27" s="40" t="s">
        <v>35</v>
      </c>
      <c r="C27" s="18">
        <v>120065.97849206175</v>
      </c>
      <c r="D27" s="18">
        <v>128599.30427997363</v>
      </c>
      <c r="E27" s="18">
        <v>154855.7634761353</v>
      </c>
      <c r="F27" s="19">
        <v>187708.43815934422</v>
      </c>
      <c r="G27" s="30">
        <v>217676.12948612918</v>
      </c>
      <c r="H27" s="18">
        <v>242167.6322376144</v>
      </c>
      <c r="I27" s="18">
        <v>243543.25964326138</v>
      </c>
      <c r="J27" s="18">
        <v>227914.35261397864</v>
      </c>
      <c r="K27" s="18">
        <v>212220.74007293922</v>
      </c>
      <c r="L27" s="24">
        <v>181070</v>
      </c>
    </row>
    <row r="28" spans="1:7" ht="15" customHeight="1">
      <c r="A28" s="20"/>
      <c r="B28" s="21"/>
      <c r="C28" s="20"/>
      <c r="D28" s="20"/>
      <c r="E28" s="20"/>
      <c r="F28" s="20"/>
      <c r="G28" s="20"/>
    </row>
  </sheetData>
  <mergeCells count="1">
    <mergeCell ref="A1:L1"/>
  </mergeCells>
  <printOptions horizontalCentered="1" verticalCentered="1"/>
  <pageMargins left="0.7480314960629921" right="0.7480314960629921" top="0.984251968503937" bottom="1.2598425196850394" header="0.3937007874015748" footer="0.5118110236220472"/>
  <pageSetup horizontalDpi="600" verticalDpi="600" orientation="portrait" paperSize="9" r:id="rId1"/>
  <headerFooter alignWithMargins="0">
    <oddFooter>&amp;C-&amp;P+2-</oddFooter>
  </headerFooter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D9" sqref="D9"/>
    </sheetView>
  </sheetViews>
  <sheetFormatPr defaultColWidth="9.00390625" defaultRowHeight="14.25"/>
  <cols>
    <col min="1" max="1" width="17.875" style="3" customWidth="1"/>
    <col min="2" max="2" width="9.5039062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27</v>
      </c>
      <c r="B4" s="35" t="s">
        <v>28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237979.4236115734</v>
      </c>
      <c r="D5" s="43">
        <v>224284.3842723334</v>
      </c>
      <c r="E5" s="43">
        <v>227689.47683001388</v>
      </c>
      <c r="F5" s="44">
        <v>235178.2500260127</v>
      </c>
      <c r="G5" s="45">
        <v>261535.35219442705</v>
      </c>
      <c r="H5" s="43">
        <v>287151.83307554555</v>
      </c>
      <c r="I5" s="43">
        <v>317277.3874602868</v>
      </c>
      <c r="J5" s="43">
        <v>337209.30670953926</v>
      </c>
      <c r="K5" s="43">
        <v>347107.4231062282</v>
      </c>
      <c r="L5" s="46">
        <v>363133.3</v>
      </c>
    </row>
    <row r="6" spans="1:12" ht="24" customHeight="1">
      <c r="A6" s="7" t="s">
        <v>16</v>
      </c>
      <c r="B6" s="39" t="s">
        <v>35</v>
      </c>
      <c r="C6" s="13">
        <v>160769.64416220173</v>
      </c>
      <c r="D6" s="13">
        <v>153539.43030359817</v>
      </c>
      <c r="E6" s="13">
        <v>153581.7677216048</v>
      </c>
      <c r="F6" s="14">
        <v>158930.36902987468</v>
      </c>
      <c r="G6" s="28">
        <v>152229.42358046828</v>
      </c>
      <c r="H6" s="13">
        <v>142725.84991539223</v>
      </c>
      <c r="I6" s="13">
        <v>142661.3529236913</v>
      </c>
      <c r="J6" s="13">
        <v>145124.6240161027</v>
      </c>
      <c r="K6" s="13">
        <v>158448.34347787165</v>
      </c>
      <c r="L6" s="22">
        <v>188287</v>
      </c>
    </row>
    <row r="7" spans="1:12" ht="24" customHeight="1">
      <c r="A7" s="7" t="s">
        <v>17</v>
      </c>
      <c r="B7" s="39" t="s">
        <v>35</v>
      </c>
      <c r="C7" s="13">
        <v>1441.6809505907613</v>
      </c>
      <c r="D7" s="13">
        <v>1349.7089172263904</v>
      </c>
      <c r="E7" s="13">
        <v>1562.6907606065104</v>
      </c>
      <c r="F7" s="14">
        <v>1851.782201946714</v>
      </c>
      <c r="G7" s="28">
        <v>3864.8040995893707</v>
      </c>
      <c r="H7" s="13">
        <v>3954.376226075743</v>
      </c>
      <c r="I7" s="13">
        <v>3518.1864003888804</v>
      </c>
      <c r="J7" s="13">
        <v>2736.9003126024845</v>
      </c>
      <c r="K7" s="13">
        <v>2435.2050850556648</v>
      </c>
      <c r="L7" s="22">
        <v>2808.9</v>
      </c>
    </row>
    <row r="8" spans="1:12" ht="24" customHeight="1">
      <c r="A8" s="7" t="s">
        <v>18</v>
      </c>
      <c r="B8" s="39" t="s">
        <v>35</v>
      </c>
      <c r="C8" s="13">
        <v>71289.49424078231</v>
      </c>
      <c r="D8" s="13">
        <v>65193.40395027152</v>
      </c>
      <c r="E8" s="13">
        <v>69073.66771777396</v>
      </c>
      <c r="F8" s="14">
        <v>70844.38943621008</v>
      </c>
      <c r="G8" s="28">
        <v>101827.84550548578</v>
      </c>
      <c r="H8" s="13">
        <v>137284.81651128802</v>
      </c>
      <c r="I8" s="13">
        <v>156690.52671058849</v>
      </c>
      <c r="J8" s="13">
        <v>176236.38421802194</v>
      </c>
      <c r="K8" s="13">
        <v>179337.788624401</v>
      </c>
      <c r="L8" s="22">
        <v>163682.4</v>
      </c>
    </row>
    <row r="9" spans="1:12" ht="24" customHeight="1">
      <c r="A9" s="7" t="s">
        <v>19</v>
      </c>
      <c r="B9" s="39" t="s">
        <v>35</v>
      </c>
      <c r="C9" s="13">
        <v>4478.604257998627</v>
      </c>
      <c r="D9" s="13">
        <v>4201.841101237313</v>
      </c>
      <c r="E9" s="13">
        <v>3471.3506300286153</v>
      </c>
      <c r="F9" s="14">
        <v>3551.709357981191</v>
      </c>
      <c r="G9" s="28">
        <v>3613.2790088836246</v>
      </c>
      <c r="H9" s="13">
        <v>3186.790422789515</v>
      </c>
      <c r="I9" s="13">
        <v>2899.7126883192213</v>
      </c>
      <c r="J9" s="13">
        <v>2820.356302045473</v>
      </c>
      <c r="K9" s="13">
        <v>2556.5728786733503</v>
      </c>
      <c r="L9" s="22">
        <v>2991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11507.608737298888</v>
      </c>
      <c r="J10" s="11">
        <f>J5-J6-J7-J8-J9</f>
        <v>10291.041860766667</v>
      </c>
      <c r="K10" s="11">
        <f>K5-K6-K7-K8-K9</f>
        <v>4329.513040226508</v>
      </c>
      <c r="L10" s="22">
        <v>5364</v>
      </c>
    </row>
    <row r="11" spans="1:12" ht="24" customHeight="1">
      <c r="A11" s="7" t="s">
        <v>0</v>
      </c>
      <c r="B11" s="8" t="s">
        <v>1</v>
      </c>
      <c r="C11" s="9">
        <v>230814.71879149927</v>
      </c>
      <c r="D11" s="9">
        <v>235141.19030052147</v>
      </c>
      <c r="E11" s="9">
        <v>227570.0383093958</v>
      </c>
      <c r="F11" s="10">
        <v>244278.0585659084</v>
      </c>
      <c r="G11" s="26">
        <v>274505.09737979004</v>
      </c>
      <c r="H11" s="9">
        <v>299347.27765100246</v>
      </c>
      <c r="I11" s="9">
        <v>307479.7489565666</v>
      </c>
      <c r="J11" s="9">
        <v>305730.8248695255</v>
      </c>
      <c r="K11" s="9">
        <v>278199.408262414</v>
      </c>
      <c r="L11" s="16">
        <v>241115</v>
      </c>
    </row>
    <row r="12" spans="1:12" ht="24" customHeight="1">
      <c r="A12" s="7" t="s">
        <v>2</v>
      </c>
      <c r="B12" s="8" t="s">
        <v>1</v>
      </c>
      <c r="C12" s="9">
        <v>331424.4349015609</v>
      </c>
      <c r="D12" s="9">
        <v>337697.30889818125</v>
      </c>
      <c r="E12" s="9">
        <v>356607.0017546727</v>
      </c>
      <c r="F12" s="10">
        <v>375198.9919197729</v>
      </c>
      <c r="G12" s="26">
        <v>449573.3623807112</v>
      </c>
      <c r="H12" s="9">
        <v>515608.91259482555</v>
      </c>
      <c r="I12" s="9">
        <v>538149.3778713363</v>
      </c>
      <c r="J12" s="9">
        <v>554391.4271062267</v>
      </c>
      <c r="K12" s="9">
        <v>577833.1691961987</v>
      </c>
      <c r="L12" s="16">
        <v>477408</v>
      </c>
    </row>
    <row r="13" spans="1:12" ht="24" customHeight="1">
      <c r="A13" s="7" t="s">
        <v>3</v>
      </c>
      <c r="B13" s="8" t="s">
        <v>1</v>
      </c>
      <c r="C13" s="9">
        <v>14312.52366335895</v>
      </c>
      <c r="D13" s="9">
        <v>15097.017927453517</v>
      </c>
      <c r="E13" s="9">
        <v>9206.842718280226</v>
      </c>
      <c r="F13" s="10">
        <v>13125.25132784213</v>
      </c>
      <c r="G13" s="26">
        <v>19788.5266307983</v>
      </c>
      <c r="H13" s="9">
        <v>26253.854098941232</v>
      </c>
      <c r="I13" s="9">
        <v>25957.52789431229</v>
      </c>
      <c r="J13" s="9">
        <v>22103.979493957944</v>
      </c>
      <c r="K13" s="9">
        <v>17878.39737214904</v>
      </c>
      <c r="L13" s="16">
        <v>25307</v>
      </c>
    </row>
    <row r="14" spans="1:12" ht="24" customHeight="1">
      <c r="A14" s="7" t="s">
        <v>38</v>
      </c>
      <c r="B14" s="39" t="s">
        <v>35</v>
      </c>
      <c r="C14" s="9">
        <v>11499.129617988077</v>
      </c>
      <c r="D14" s="9">
        <v>11551.364214240757</v>
      </c>
      <c r="E14" s="9">
        <v>5573.115482161787</v>
      </c>
      <c r="F14" s="10">
        <v>8242.298581204925</v>
      </c>
      <c r="G14" s="26">
        <v>14337.984138357611</v>
      </c>
      <c r="H14" s="9">
        <v>16350.541836340992</v>
      </c>
      <c r="I14" s="9">
        <v>17051.09088790735</v>
      </c>
      <c r="J14" s="9">
        <v>15146.221436593818</v>
      </c>
      <c r="K14" s="9">
        <v>14139.289928235747</v>
      </c>
      <c r="L14" s="16">
        <v>20593</v>
      </c>
    </row>
    <row r="15" spans="1:12" ht="24" customHeight="1">
      <c r="A15" s="7" t="s">
        <v>4</v>
      </c>
      <c r="B15" s="8" t="s">
        <v>1</v>
      </c>
      <c r="C15" s="9">
        <v>3974.6737426380278</v>
      </c>
      <c r="D15" s="9">
        <v>4986.253467727901</v>
      </c>
      <c r="E15" s="9">
        <v>6880.547734190064</v>
      </c>
      <c r="F15" s="10">
        <v>10066.692439190527</v>
      </c>
      <c r="G15" s="26">
        <v>21269.306665028795</v>
      </c>
      <c r="H15" s="9">
        <v>31124.04954176311</v>
      </c>
      <c r="I15" s="9">
        <v>41195.233289773474</v>
      </c>
      <c r="J15" s="9">
        <v>33805.92027958697</v>
      </c>
      <c r="K15" s="9">
        <v>23477.734505176835</v>
      </c>
      <c r="L15" s="16">
        <v>22523</v>
      </c>
    </row>
    <row r="16" spans="1:12" ht="24" customHeight="1">
      <c r="A16" s="7" t="s">
        <v>5</v>
      </c>
      <c r="B16" s="8" t="s">
        <v>6</v>
      </c>
      <c r="C16" s="9">
        <v>123547.27873221351</v>
      </c>
      <c r="D16" s="9">
        <v>133014.75440194682</v>
      </c>
      <c r="E16" s="9">
        <v>127308.75485528732</v>
      </c>
      <c r="F16" s="10">
        <v>138246.91569965432</v>
      </c>
      <c r="G16" s="26">
        <v>157338.66718092744</v>
      </c>
      <c r="H16" s="9">
        <v>186258.04712697188</v>
      </c>
      <c r="I16" s="9">
        <v>194261.50052523508</v>
      </c>
      <c r="J16" s="9">
        <v>195277.20959486914</v>
      </c>
      <c r="K16" s="9">
        <v>171884.66420520263</v>
      </c>
      <c r="L16" s="16">
        <v>115418</v>
      </c>
    </row>
    <row r="17" spans="1:12" ht="24" customHeight="1">
      <c r="A17" s="7" t="s">
        <v>7</v>
      </c>
      <c r="B17" s="8" t="s">
        <v>6</v>
      </c>
      <c r="C17" s="9">
        <v>132738.999246219</v>
      </c>
      <c r="D17" s="9">
        <v>141914.81564328363</v>
      </c>
      <c r="E17" s="9">
        <v>152815.6635559008</v>
      </c>
      <c r="F17" s="10">
        <v>160796.29982088573</v>
      </c>
      <c r="G17" s="26">
        <v>242888.77345120697</v>
      </c>
      <c r="H17" s="9">
        <v>311608.54377755814</v>
      </c>
      <c r="I17" s="9">
        <v>364950.36158220406</v>
      </c>
      <c r="J17" s="9">
        <v>384249.83629340737</v>
      </c>
      <c r="K17" s="9">
        <v>372968.5637669658</v>
      </c>
      <c r="L17" s="16">
        <v>310474</v>
      </c>
    </row>
    <row r="18" spans="1:12" ht="24" customHeight="1">
      <c r="A18" s="7" t="s">
        <v>8</v>
      </c>
      <c r="B18" s="8" t="s">
        <v>9</v>
      </c>
      <c r="C18" s="11">
        <v>354.52588606650534</v>
      </c>
      <c r="D18" s="11">
        <v>291.2808769907613</v>
      </c>
      <c r="E18" s="11">
        <v>362.75834030274746</v>
      </c>
      <c r="F18" s="12">
        <v>360.58154215766734</v>
      </c>
      <c r="G18" s="27">
        <v>365.46083208949693</v>
      </c>
      <c r="H18" s="11">
        <v>431.9349140873066</v>
      </c>
      <c r="I18" s="11">
        <v>475.54557582591093</v>
      </c>
      <c r="J18" s="11">
        <v>368.3251408953181</v>
      </c>
      <c r="K18" s="11">
        <v>359.5868361376277</v>
      </c>
      <c r="L18" s="16">
        <v>340.84</v>
      </c>
    </row>
    <row r="19" spans="1:12" ht="24" customHeight="1">
      <c r="A19" s="7" t="s">
        <v>10</v>
      </c>
      <c r="B19" s="8" t="s">
        <v>9</v>
      </c>
      <c r="C19" s="11">
        <v>498.18742872250635</v>
      </c>
      <c r="D19" s="11">
        <v>513.2109458588221</v>
      </c>
      <c r="E19" s="11">
        <v>806.0435846124376</v>
      </c>
      <c r="F19" s="12">
        <v>1179.9687446071537</v>
      </c>
      <c r="G19" s="27">
        <v>1531.0848333314418</v>
      </c>
      <c r="H19" s="11">
        <v>2049.586086654231</v>
      </c>
      <c r="I19" s="11">
        <v>2269.197707570869</v>
      </c>
      <c r="J19" s="11">
        <v>2035.0944114401668</v>
      </c>
      <c r="K19" s="11">
        <v>1754.0934769253586</v>
      </c>
      <c r="L19" s="16">
        <v>1755.1</v>
      </c>
    </row>
    <row r="20" spans="1:12" ht="24" customHeight="1">
      <c r="A20" s="7" t="s">
        <v>11</v>
      </c>
      <c r="B20" s="8" t="s">
        <v>12</v>
      </c>
      <c r="C20" s="9">
        <v>299062.5886482307</v>
      </c>
      <c r="D20" s="9">
        <v>308622.25231439254</v>
      </c>
      <c r="E20" s="9">
        <v>324102.27611210215</v>
      </c>
      <c r="F20" s="10">
        <v>368070.5550768181</v>
      </c>
      <c r="G20" s="26">
        <v>425142.9947249171</v>
      </c>
      <c r="H20" s="9">
        <v>433273.9042746121</v>
      </c>
      <c r="I20" s="9">
        <v>438407.05879503506</v>
      </c>
      <c r="J20" s="9">
        <v>406157.87033995066</v>
      </c>
      <c r="K20" s="9">
        <v>338126.8496296206</v>
      </c>
      <c r="L20" s="16">
        <v>283127</v>
      </c>
    </row>
    <row r="21" spans="1:12" ht="24" customHeight="1">
      <c r="A21" s="7" t="s">
        <v>13</v>
      </c>
      <c r="B21" s="8" t="s">
        <v>14</v>
      </c>
      <c r="C21" s="9">
        <v>857217.5666419799</v>
      </c>
      <c r="D21" s="9">
        <v>879879.0607795948</v>
      </c>
      <c r="E21" s="9">
        <v>938120.7584596091</v>
      </c>
      <c r="F21" s="10">
        <v>1052198.3489797448</v>
      </c>
      <c r="G21" s="26">
        <v>1130178.922113371</v>
      </c>
      <c r="H21" s="9">
        <v>1168855.845486816</v>
      </c>
      <c r="I21" s="9">
        <v>1218704.0241704371</v>
      </c>
      <c r="J21" s="9">
        <v>1195254.6535929972</v>
      </c>
      <c r="K21" s="9">
        <v>1006727.8819565758</v>
      </c>
      <c r="L21" s="16">
        <v>894217</v>
      </c>
    </row>
    <row r="22" spans="1:12" ht="24" customHeight="1">
      <c r="A22" s="7" t="s">
        <v>15</v>
      </c>
      <c r="B22" s="8" t="s">
        <v>12</v>
      </c>
      <c r="C22" s="9">
        <v>129549.87353412234</v>
      </c>
      <c r="D22" s="9">
        <v>120196.93509418602</v>
      </c>
      <c r="E22" s="9">
        <v>118803.97476586179</v>
      </c>
      <c r="F22" s="10">
        <v>121582.11815110315</v>
      </c>
      <c r="G22" s="26">
        <v>116841.03553296065</v>
      </c>
      <c r="H22" s="9">
        <v>121617.18053351033</v>
      </c>
      <c r="I22" s="9">
        <v>119262.75925585459</v>
      </c>
      <c r="J22" s="9">
        <v>117328.0448203786</v>
      </c>
      <c r="K22" s="9">
        <v>115023.22043434752</v>
      </c>
      <c r="L22" s="16">
        <v>119977</v>
      </c>
    </row>
    <row r="23" spans="1:12" ht="24" customHeight="1">
      <c r="A23" s="7" t="s">
        <v>51</v>
      </c>
      <c r="B23" s="8" t="s">
        <v>14</v>
      </c>
      <c r="C23" s="9">
        <v>84329.37071724575</v>
      </c>
      <c r="D23" s="9">
        <v>85217.44481341325</v>
      </c>
      <c r="E23" s="9">
        <v>87511.44897538058</v>
      </c>
      <c r="F23" s="10">
        <v>100229.14618858794</v>
      </c>
      <c r="G23" s="26">
        <v>103565.1250058579</v>
      </c>
      <c r="H23" s="9">
        <v>110421.19351944857</v>
      </c>
      <c r="I23" s="9">
        <v>111624.0984945098</v>
      </c>
      <c r="J23" s="9">
        <v>121327.64927741891</v>
      </c>
      <c r="K23" s="9">
        <v>130191.43516942702</v>
      </c>
      <c r="L23" s="16">
        <v>126730</v>
      </c>
    </row>
    <row r="24" spans="1:12" s="1" customFormat="1" ht="24" customHeight="1">
      <c r="A24" s="31" t="s">
        <v>24</v>
      </c>
      <c r="B24" s="32" t="s">
        <v>14</v>
      </c>
      <c r="C24" s="11">
        <v>31379.171574065393</v>
      </c>
      <c r="D24" s="11">
        <v>33669.74730359524</v>
      </c>
      <c r="E24" s="11">
        <v>40177.49312493544</v>
      </c>
      <c r="F24" s="12">
        <v>48389.02574768649</v>
      </c>
      <c r="G24" s="27">
        <v>67165.39995285307</v>
      </c>
      <c r="H24" s="11">
        <v>85067.72422481154</v>
      </c>
      <c r="I24" s="11">
        <v>89645.30200750005</v>
      </c>
      <c r="J24" s="11">
        <v>85904.12427699262</v>
      </c>
      <c r="K24" s="11">
        <v>78574.71921087592</v>
      </c>
      <c r="L24" s="23">
        <v>74406.6</v>
      </c>
    </row>
    <row r="25" spans="1:12" s="1" customFormat="1" ht="24" customHeight="1">
      <c r="A25" s="7" t="s">
        <v>40</v>
      </c>
      <c r="B25" s="39" t="s">
        <v>35</v>
      </c>
      <c r="C25" s="11">
        <v>21174.704802323875</v>
      </c>
      <c r="D25" s="11">
        <v>22192.05920288922</v>
      </c>
      <c r="E25" s="11">
        <v>22541.697172870205</v>
      </c>
      <c r="F25" s="12">
        <v>22589.62601207926</v>
      </c>
      <c r="G25" s="27">
        <v>28371.242625682447</v>
      </c>
      <c r="H25" s="11">
        <v>32468.317248690673</v>
      </c>
      <c r="I25" s="11">
        <v>34217.56324550011</v>
      </c>
      <c r="J25" s="11">
        <v>36074.30606697334</v>
      </c>
      <c r="K25" s="11">
        <v>40064.19579634821</v>
      </c>
      <c r="L25" s="23">
        <v>37141.2</v>
      </c>
    </row>
    <row r="26" spans="1:12" s="1" customFormat="1" ht="24" customHeight="1">
      <c r="A26" s="7" t="s">
        <v>42</v>
      </c>
      <c r="B26" s="39" t="s">
        <v>35</v>
      </c>
      <c r="C26" s="11">
        <v>695.5679049616575</v>
      </c>
      <c r="D26" s="11">
        <v>872.5943568523827</v>
      </c>
      <c r="E26" s="11">
        <v>1204.0958534832614</v>
      </c>
      <c r="F26" s="12">
        <v>1761.6711768583423</v>
      </c>
      <c r="G26" s="27">
        <v>3722.128666380039</v>
      </c>
      <c r="H26" s="11">
        <v>5446.708669808544</v>
      </c>
      <c r="I26" s="11">
        <v>7209.165825710358</v>
      </c>
      <c r="J26" s="11">
        <v>5916.03604892772</v>
      </c>
      <c r="K26" s="11">
        <v>4108.603538405946</v>
      </c>
      <c r="L26" s="23">
        <v>3998.2</v>
      </c>
    </row>
    <row r="27" spans="1:12" s="1" customFormat="1" ht="24" customHeight="1">
      <c r="A27" s="7" t="s">
        <v>44</v>
      </c>
      <c r="B27" s="39" t="s">
        <v>35</v>
      </c>
      <c r="C27" s="11">
        <v>1991.0849886932851</v>
      </c>
      <c r="D27" s="11">
        <v>2128.7222346492545</v>
      </c>
      <c r="E27" s="11">
        <v>2292.2349533385122</v>
      </c>
      <c r="F27" s="12">
        <v>2411.9444973132863</v>
      </c>
      <c r="G27" s="27">
        <v>3643.3316017681045</v>
      </c>
      <c r="H27" s="11">
        <v>4674.1281566633725</v>
      </c>
      <c r="I27" s="11">
        <v>5474.255423733061</v>
      </c>
      <c r="J27" s="11">
        <v>5763.74754440111</v>
      </c>
      <c r="K27" s="11">
        <v>5594.528456504488</v>
      </c>
      <c r="L27" s="23">
        <v>4924.3</v>
      </c>
    </row>
    <row r="28" spans="1:12" s="1" customFormat="1" ht="24" customHeight="1" thickBot="1">
      <c r="A28" s="17" t="s">
        <v>46</v>
      </c>
      <c r="B28" s="40" t="s">
        <v>35</v>
      </c>
      <c r="C28" s="18">
        <v>7417.813878086575</v>
      </c>
      <c r="D28" s="18">
        <v>7936.371509204382</v>
      </c>
      <c r="E28" s="18">
        <v>12982.465145243463</v>
      </c>
      <c r="F28" s="19">
        <v>19769.784061435603</v>
      </c>
      <c r="G28" s="30">
        <v>26130.697059022474</v>
      </c>
      <c r="H28" s="18">
        <v>35729.57014964895</v>
      </c>
      <c r="I28" s="18">
        <v>39646.317512556525</v>
      </c>
      <c r="J28" s="18">
        <v>35279.03461669045</v>
      </c>
      <c r="K28" s="18">
        <v>27405.391419617277</v>
      </c>
      <c r="L28" s="24">
        <v>27870.3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&amp;C-&amp;P+20-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D6" sqref="D6"/>
    </sheetView>
  </sheetViews>
  <sheetFormatPr defaultColWidth="9.00390625" defaultRowHeight="14.25"/>
  <cols>
    <col min="1" max="1" width="18.00390625" style="3" customWidth="1"/>
    <col min="2" max="2" width="9.2539062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27</v>
      </c>
      <c r="B4" s="35" t="s">
        <v>28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76014.30419489443</v>
      </c>
      <c r="D5" s="43">
        <v>72245.08122288619</v>
      </c>
      <c r="E5" s="43">
        <v>75952.05208424646</v>
      </c>
      <c r="F5" s="44">
        <v>78279.80496109764</v>
      </c>
      <c r="G5" s="45">
        <v>85461.7373520385</v>
      </c>
      <c r="H5" s="43">
        <v>88436.99070663439</v>
      </c>
      <c r="I5" s="43">
        <v>95256.18688293827</v>
      </c>
      <c r="J5" s="43">
        <v>107274.49711419836</v>
      </c>
      <c r="K5" s="43">
        <v>120671.82572188429</v>
      </c>
      <c r="L5" s="46">
        <v>135620.1</v>
      </c>
    </row>
    <row r="6" spans="1:12" ht="24" customHeight="1">
      <c r="A6" s="7" t="s">
        <v>16</v>
      </c>
      <c r="B6" s="39" t="s">
        <v>35</v>
      </c>
      <c r="C6" s="13">
        <v>31437.313391242486</v>
      </c>
      <c r="D6" s="13">
        <v>34307.82009065851</v>
      </c>
      <c r="E6" s="13">
        <v>31669.21853249719</v>
      </c>
      <c r="F6" s="14">
        <v>27185.812718832112</v>
      </c>
      <c r="G6" s="28">
        <v>26677.731100183915</v>
      </c>
      <c r="H6" s="13">
        <v>22762.013938855802</v>
      </c>
      <c r="I6" s="13">
        <v>18268.78779028511</v>
      </c>
      <c r="J6" s="13">
        <v>18083.695063935324</v>
      </c>
      <c r="K6" s="13">
        <v>22427.091122595517</v>
      </c>
      <c r="L6" s="22">
        <v>35370.2</v>
      </c>
    </row>
    <row r="7" spans="1:12" ht="24" customHeight="1">
      <c r="A7" s="7" t="s">
        <v>17</v>
      </c>
      <c r="B7" s="39" t="s">
        <v>35</v>
      </c>
      <c r="C7" s="13">
        <v>6790.341227662607</v>
      </c>
      <c r="D7" s="13">
        <v>7148.091855339855</v>
      </c>
      <c r="E7" s="13">
        <v>9434.163752863087</v>
      </c>
      <c r="F7" s="14">
        <v>10639.442501986663</v>
      </c>
      <c r="G7" s="28">
        <v>10520.904342568458</v>
      </c>
      <c r="H7" s="13">
        <v>10776.042481894343</v>
      </c>
      <c r="I7" s="13">
        <v>14360.751041555051</v>
      </c>
      <c r="J7" s="13">
        <v>14135.289934369543</v>
      </c>
      <c r="K7" s="13">
        <v>14765.063355428289</v>
      </c>
      <c r="L7" s="22">
        <v>19452.2</v>
      </c>
    </row>
    <row r="8" spans="1:12" ht="24" customHeight="1">
      <c r="A8" s="7" t="s">
        <v>18</v>
      </c>
      <c r="B8" s="39" t="s">
        <v>35</v>
      </c>
      <c r="C8" s="13">
        <v>36564.3572948443</v>
      </c>
      <c r="D8" s="13">
        <v>28845.659682970923</v>
      </c>
      <c r="E8" s="13">
        <v>30775.997615139528</v>
      </c>
      <c r="F8" s="14">
        <v>35346.01425349899</v>
      </c>
      <c r="G8" s="28">
        <v>41703.926426236176</v>
      </c>
      <c r="H8" s="13">
        <v>47692.93148298711</v>
      </c>
      <c r="I8" s="13">
        <v>52914.02076505699</v>
      </c>
      <c r="J8" s="13">
        <v>65537.95492262808</v>
      </c>
      <c r="K8" s="13">
        <v>72468.01013635863</v>
      </c>
      <c r="L8" s="22">
        <v>67796.9</v>
      </c>
    </row>
    <row r="9" spans="1:12" ht="24" customHeight="1">
      <c r="A9" s="7" t="s">
        <v>19</v>
      </c>
      <c r="B9" s="39" t="s">
        <v>35</v>
      </c>
      <c r="C9" s="13">
        <v>1222.2922811450426</v>
      </c>
      <c r="D9" s="13">
        <v>1943.5095939168982</v>
      </c>
      <c r="E9" s="13">
        <v>4072.672183746663</v>
      </c>
      <c r="F9" s="14">
        <v>5108.535486779897</v>
      </c>
      <c r="G9" s="28">
        <v>6559.1754830499385</v>
      </c>
      <c r="H9" s="13">
        <v>7206.002802897137</v>
      </c>
      <c r="I9" s="13">
        <v>7867.829689654939</v>
      </c>
      <c r="J9" s="13">
        <v>7763.937923666612</v>
      </c>
      <c r="K9" s="13">
        <v>9763.242167690718</v>
      </c>
      <c r="L9" s="22">
        <v>12381.8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1844.79759638618</v>
      </c>
      <c r="J10" s="11">
        <f>J5-J6-J7-J8-J9</f>
        <v>1753.619269598801</v>
      </c>
      <c r="K10" s="11">
        <f>K5-K6-K7-K8-K9</f>
        <v>1248.4189398111412</v>
      </c>
      <c r="L10" s="22">
        <v>619</v>
      </c>
    </row>
    <row r="11" spans="1:12" ht="24" customHeight="1">
      <c r="A11" s="7" t="s">
        <v>0</v>
      </c>
      <c r="B11" s="8" t="s">
        <v>1</v>
      </c>
      <c r="C11" s="9">
        <v>123574.82999301224</v>
      </c>
      <c r="D11" s="9">
        <v>122984.66225973403</v>
      </c>
      <c r="E11" s="9">
        <v>101840.8299325644</v>
      </c>
      <c r="F11" s="10">
        <v>91076.83334885153</v>
      </c>
      <c r="G11" s="26">
        <v>85274.41230396407</v>
      </c>
      <c r="H11" s="9">
        <v>87334.72376886106</v>
      </c>
      <c r="I11" s="9">
        <v>66404.41517535973</v>
      </c>
      <c r="J11" s="9">
        <v>66075.99524013465</v>
      </c>
      <c r="K11" s="9">
        <v>59616.164867130414</v>
      </c>
      <c r="L11" s="16">
        <v>55334</v>
      </c>
    </row>
    <row r="12" spans="1:12" ht="24" customHeight="1">
      <c r="A12" s="7" t="s">
        <v>2</v>
      </c>
      <c r="B12" s="8" t="s">
        <v>1</v>
      </c>
      <c r="C12" s="9">
        <v>171265.00323454288</v>
      </c>
      <c r="D12" s="9">
        <v>150996.4757285032</v>
      </c>
      <c r="E12" s="9">
        <v>151020.7480446003</v>
      </c>
      <c r="F12" s="10">
        <v>151005.11420463905</v>
      </c>
      <c r="G12" s="26">
        <v>146189.24962405494</v>
      </c>
      <c r="H12" s="9">
        <v>145223.4217244103</v>
      </c>
      <c r="I12" s="9">
        <v>139526.5759033537</v>
      </c>
      <c r="J12" s="9">
        <v>130842.48507419895</v>
      </c>
      <c r="K12" s="9">
        <v>118672.28797567524</v>
      </c>
      <c r="L12" s="16">
        <v>110668</v>
      </c>
    </row>
    <row r="13" spans="1:12" ht="24" customHeight="1">
      <c r="A13" s="7" t="s">
        <v>3</v>
      </c>
      <c r="B13" s="8" t="s">
        <v>1</v>
      </c>
      <c r="C13" s="9">
        <v>8627.806085143788</v>
      </c>
      <c r="D13" s="9">
        <v>9303.746284772402</v>
      </c>
      <c r="E13" s="9">
        <v>9553.12915068959</v>
      </c>
      <c r="F13" s="10">
        <v>16137.37013606654</v>
      </c>
      <c r="G13" s="26">
        <v>21579.71637311348</v>
      </c>
      <c r="H13" s="9">
        <v>20731.011610714537</v>
      </c>
      <c r="I13" s="9">
        <v>20390.95948242241</v>
      </c>
      <c r="J13" s="9">
        <v>21782.689002631305</v>
      </c>
      <c r="K13" s="9">
        <v>14861.427382464875</v>
      </c>
      <c r="L13" s="16">
        <v>15109</v>
      </c>
    </row>
    <row r="14" spans="1:12" ht="24" customHeight="1">
      <c r="A14" s="7" t="s">
        <v>38</v>
      </c>
      <c r="B14" s="39" t="s">
        <v>35</v>
      </c>
      <c r="C14" s="9">
        <v>1812.3095341048274</v>
      </c>
      <c r="D14" s="9">
        <v>3217.499955648582</v>
      </c>
      <c r="E14" s="9">
        <v>3421.9255022584657</v>
      </c>
      <c r="F14" s="10">
        <v>7094.668680857145</v>
      </c>
      <c r="G14" s="26">
        <v>9209.499985822244</v>
      </c>
      <c r="H14" s="9">
        <v>7854.7592357399035</v>
      </c>
      <c r="I14" s="9">
        <v>11737.795227848286</v>
      </c>
      <c r="J14" s="9">
        <v>11840.528569127471</v>
      </c>
      <c r="K14" s="9">
        <v>10716.13169044583</v>
      </c>
      <c r="L14" s="16">
        <v>11310</v>
      </c>
    </row>
    <row r="15" spans="1:12" ht="24" customHeight="1">
      <c r="A15" s="7" t="s">
        <v>4</v>
      </c>
      <c r="B15" s="8" t="s">
        <v>1</v>
      </c>
      <c r="C15" s="9">
        <v>5976.479847980249</v>
      </c>
      <c r="D15" s="9">
        <v>5396.754414583359</v>
      </c>
      <c r="E15" s="9">
        <v>6519.927777604551</v>
      </c>
      <c r="F15" s="10">
        <v>9196.356876193091</v>
      </c>
      <c r="G15" s="26">
        <v>13719.641570797568</v>
      </c>
      <c r="H15" s="9">
        <v>15297.145431569927</v>
      </c>
      <c r="I15" s="9">
        <v>17233.57866096099</v>
      </c>
      <c r="J15" s="9">
        <v>18372.93707006153</v>
      </c>
      <c r="K15" s="9">
        <v>15133.821629413547</v>
      </c>
      <c r="L15" s="16">
        <v>15163</v>
      </c>
    </row>
    <row r="16" spans="1:12" ht="24" customHeight="1">
      <c r="A16" s="7" t="s">
        <v>5</v>
      </c>
      <c r="B16" s="8" t="s">
        <v>6</v>
      </c>
      <c r="C16" s="9">
        <v>36891.20855761583</v>
      </c>
      <c r="D16" s="9">
        <v>36784.133102888954</v>
      </c>
      <c r="E16" s="9">
        <v>32934.13344556518</v>
      </c>
      <c r="F16" s="10">
        <v>35267.17127269717</v>
      </c>
      <c r="G16" s="26">
        <v>42982.00783317066</v>
      </c>
      <c r="H16" s="9">
        <v>57517.50023521818</v>
      </c>
      <c r="I16" s="9">
        <v>60808.416622830526</v>
      </c>
      <c r="J16" s="9">
        <v>49646.85791616729</v>
      </c>
      <c r="K16" s="9">
        <v>30966.121269875435</v>
      </c>
      <c r="L16" s="16">
        <v>26092</v>
      </c>
    </row>
    <row r="17" spans="1:12" ht="24" customHeight="1">
      <c r="A17" s="7" t="s">
        <v>7</v>
      </c>
      <c r="B17" s="8" t="s">
        <v>6</v>
      </c>
      <c r="C17" s="9">
        <v>24408.375588712177</v>
      </c>
      <c r="D17" s="9">
        <v>26392.30825508791</v>
      </c>
      <c r="E17" s="9">
        <v>28534.650375201323</v>
      </c>
      <c r="F17" s="10">
        <v>28508.350469090386</v>
      </c>
      <c r="G17" s="26">
        <v>36084.292684613276</v>
      </c>
      <c r="H17" s="9">
        <v>43461.03688219115</v>
      </c>
      <c r="I17" s="9">
        <v>50843.55370846098</v>
      </c>
      <c r="J17" s="9">
        <v>61598.14848079237</v>
      </c>
      <c r="K17" s="9">
        <v>47424.13764415911</v>
      </c>
      <c r="L17" s="16">
        <v>47748</v>
      </c>
    </row>
    <row r="18" spans="1:12" ht="24" customHeight="1">
      <c r="A18" s="7" t="s">
        <v>8</v>
      </c>
      <c r="B18" s="8" t="s">
        <v>9</v>
      </c>
      <c r="C18" s="11">
        <v>126.06187202684409</v>
      </c>
      <c r="D18" s="11">
        <v>89.00175320414324</v>
      </c>
      <c r="E18" s="11">
        <v>105.79425507550292</v>
      </c>
      <c r="F18" s="12">
        <v>117.0368705581303</v>
      </c>
      <c r="G18" s="27">
        <v>99.29909948131254</v>
      </c>
      <c r="H18" s="11">
        <v>81.85693377235113</v>
      </c>
      <c r="I18" s="11">
        <v>123.54382405615023</v>
      </c>
      <c r="J18" s="11">
        <v>172.60107276911043</v>
      </c>
      <c r="K18" s="11">
        <v>201.5709824914952</v>
      </c>
      <c r="L18" s="16">
        <v>203.05</v>
      </c>
    </row>
    <row r="19" spans="1:12" ht="24" customHeight="1">
      <c r="A19" s="7" t="s">
        <v>10</v>
      </c>
      <c r="B19" s="8" t="s">
        <v>9</v>
      </c>
      <c r="C19" s="11">
        <v>510.8322200619311</v>
      </c>
      <c r="D19" s="11">
        <v>292.42519276519295</v>
      </c>
      <c r="E19" s="11">
        <v>327.21615618055034</v>
      </c>
      <c r="F19" s="12">
        <v>436.06842564452006</v>
      </c>
      <c r="G19" s="27">
        <v>570.6891413239154</v>
      </c>
      <c r="H19" s="11">
        <v>657.3122664898203</v>
      </c>
      <c r="I19" s="11">
        <v>836.0058111350971</v>
      </c>
      <c r="J19" s="11">
        <v>1068.3372680796645</v>
      </c>
      <c r="K19" s="11">
        <v>1151.9128714138608</v>
      </c>
      <c r="L19" s="16">
        <v>1218.32</v>
      </c>
    </row>
    <row r="20" spans="1:12" ht="24" customHeight="1">
      <c r="A20" s="7" t="s">
        <v>11</v>
      </c>
      <c r="B20" s="8" t="s">
        <v>12</v>
      </c>
      <c r="C20" s="9">
        <v>30607.671051596637</v>
      </c>
      <c r="D20" s="9">
        <v>27012.095753687412</v>
      </c>
      <c r="E20" s="9">
        <v>24845.964901143587</v>
      </c>
      <c r="F20" s="10">
        <v>26038.532552417393</v>
      </c>
      <c r="G20" s="26">
        <v>21608.102012625655</v>
      </c>
      <c r="H20" s="9">
        <v>20488.64717205934</v>
      </c>
      <c r="I20" s="9">
        <v>21184.504904419824</v>
      </c>
      <c r="J20" s="9">
        <v>16477.66826175019</v>
      </c>
      <c r="K20" s="9">
        <v>13853.610582457495</v>
      </c>
      <c r="L20" s="16">
        <v>11780</v>
      </c>
    </row>
    <row r="21" spans="1:12" ht="24" customHeight="1">
      <c r="A21" s="7" t="s">
        <v>13</v>
      </c>
      <c r="B21" s="8" t="s">
        <v>14</v>
      </c>
      <c r="C21" s="9">
        <v>55374.85228663563</v>
      </c>
      <c r="D21" s="9">
        <v>46866.548688536495</v>
      </c>
      <c r="E21" s="9">
        <v>48328.61524588283</v>
      </c>
      <c r="F21" s="10">
        <v>51458.83308708987</v>
      </c>
      <c r="G21" s="26">
        <v>43256.7718673705</v>
      </c>
      <c r="H21" s="9">
        <v>39142.15999133558</v>
      </c>
      <c r="I21" s="9">
        <v>34972.69611098333</v>
      </c>
      <c r="J21" s="9">
        <v>31840.874392262296</v>
      </c>
      <c r="K21" s="9">
        <v>26936.763454898086</v>
      </c>
      <c r="L21" s="16">
        <v>23667</v>
      </c>
    </row>
    <row r="22" spans="1:12" ht="24" customHeight="1">
      <c r="A22" s="7" t="s">
        <v>15</v>
      </c>
      <c r="B22" s="8" t="s">
        <v>12</v>
      </c>
      <c r="C22" s="9">
        <v>65290.25262887503</v>
      </c>
      <c r="D22" s="9">
        <v>81006.40719049265</v>
      </c>
      <c r="E22" s="9">
        <v>92564.133561128</v>
      </c>
      <c r="F22" s="10">
        <v>117122.63656665376</v>
      </c>
      <c r="G22" s="26">
        <v>111735.50651820161</v>
      </c>
      <c r="H22" s="9">
        <v>110295.36483501126</v>
      </c>
      <c r="I22" s="9">
        <v>90116.16787920617</v>
      </c>
      <c r="J22" s="9">
        <v>90019.1054594503</v>
      </c>
      <c r="K22" s="9">
        <v>88177.05327091069</v>
      </c>
      <c r="L22" s="16">
        <v>81942</v>
      </c>
    </row>
    <row r="23" spans="1:12" ht="24" customHeight="1">
      <c r="A23" s="7" t="s">
        <v>51</v>
      </c>
      <c r="B23" s="8" t="s">
        <v>14</v>
      </c>
      <c r="C23" s="9">
        <v>39662.56032913397</v>
      </c>
      <c r="D23" s="9">
        <v>48591.858077652665</v>
      </c>
      <c r="E23" s="9">
        <v>49494.210681854645</v>
      </c>
      <c r="F23" s="10">
        <v>51253.82349900202</v>
      </c>
      <c r="G23" s="26">
        <v>53062.342939591734</v>
      </c>
      <c r="H23" s="9">
        <v>53090.591887047194</v>
      </c>
      <c r="I23" s="9">
        <v>57905.4570284045</v>
      </c>
      <c r="J23" s="9">
        <v>59078.9117327066</v>
      </c>
      <c r="K23" s="9">
        <v>70961.72556690936</v>
      </c>
      <c r="L23" s="16">
        <v>68687</v>
      </c>
    </row>
    <row r="24" spans="1:12" s="1" customFormat="1" ht="24" customHeight="1">
      <c r="A24" s="31" t="s">
        <v>24</v>
      </c>
      <c r="B24" s="32" t="s">
        <v>14</v>
      </c>
      <c r="C24" s="11">
        <v>23336.418704881402</v>
      </c>
      <c r="D24" s="11">
        <v>17498.892933451556</v>
      </c>
      <c r="E24" s="11">
        <v>17725.458541977576</v>
      </c>
      <c r="F24" s="12">
        <v>21648.176148887178</v>
      </c>
      <c r="G24" s="27">
        <v>21821.355825038794</v>
      </c>
      <c r="H24" s="11">
        <v>21794.31633655451</v>
      </c>
      <c r="I24" s="11">
        <v>28027.114912926336</v>
      </c>
      <c r="J24" s="11">
        <v>31050.214935887394</v>
      </c>
      <c r="K24" s="11">
        <v>30724.81841779861</v>
      </c>
      <c r="L24" s="23">
        <v>31656.4</v>
      </c>
    </row>
    <row r="25" spans="1:12" s="1" customFormat="1" ht="24" customHeight="1">
      <c r="A25" s="7" t="s">
        <v>40</v>
      </c>
      <c r="B25" s="39" t="s">
        <v>35</v>
      </c>
      <c r="C25" s="11">
        <v>13377.33502681035</v>
      </c>
      <c r="D25" s="11">
        <v>11693.378103792056</v>
      </c>
      <c r="E25" s="11">
        <v>10524.025545625133</v>
      </c>
      <c r="F25" s="12">
        <v>11838.826619823898</v>
      </c>
      <c r="G25" s="27">
        <v>9957.088165468804</v>
      </c>
      <c r="H25" s="11">
        <v>9871.404667423294</v>
      </c>
      <c r="I25" s="11">
        <v>9200.291384158862</v>
      </c>
      <c r="J25" s="11">
        <v>8642.056898746838</v>
      </c>
      <c r="K25" s="11">
        <v>8340.458649466053</v>
      </c>
      <c r="L25" s="23">
        <v>8609.7</v>
      </c>
    </row>
    <row r="26" spans="1:12" s="1" customFormat="1" ht="24" customHeight="1">
      <c r="A26" s="7" t="s">
        <v>42</v>
      </c>
      <c r="B26" s="39" t="s">
        <v>35</v>
      </c>
      <c r="C26" s="11">
        <v>1045.8839733965476</v>
      </c>
      <c r="D26" s="11">
        <v>944.4320225520878</v>
      </c>
      <c r="E26" s="11">
        <v>1140.9873610807965</v>
      </c>
      <c r="F26" s="12">
        <v>1609.3624533337909</v>
      </c>
      <c r="G26" s="27">
        <v>2400.9372748895744</v>
      </c>
      <c r="H26" s="11">
        <v>2677.000450524737</v>
      </c>
      <c r="I26" s="11">
        <v>3015.8762656681733</v>
      </c>
      <c r="J26" s="11">
        <v>3215.263987260768</v>
      </c>
      <c r="K26" s="11">
        <v>2648.4187851473707</v>
      </c>
      <c r="L26" s="23">
        <v>2691.7</v>
      </c>
    </row>
    <row r="27" spans="1:12" s="1" customFormat="1" ht="24" customHeight="1">
      <c r="A27" s="7" t="s">
        <v>44</v>
      </c>
      <c r="B27" s="39" t="s">
        <v>35</v>
      </c>
      <c r="C27" s="11">
        <v>366.12563383068266</v>
      </c>
      <c r="D27" s="11">
        <v>395.88462382631866</v>
      </c>
      <c r="E27" s="11">
        <v>428.0197556280199</v>
      </c>
      <c r="F27" s="12">
        <v>427.6252570363558</v>
      </c>
      <c r="G27" s="27">
        <v>541.2643902691991</v>
      </c>
      <c r="H27" s="11">
        <v>651.9155532328672</v>
      </c>
      <c r="I27" s="11">
        <v>762.6533056269147</v>
      </c>
      <c r="J27" s="11">
        <v>923.9722272118855</v>
      </c>
      <c r="K27" s="11">
        <v>711.3620646623866</v>
      </c>
      <c r="L27" s="23">
        <v>757.3</v>
      </c>
    </row>
    <row r="28" spans="1:12" s="1" customFormat="1" ht="24" customHeight="1" thickBot="1">
      <c r="A28" s="17" t="s">
        <v>46</v>
      </c>
      <c r="B28" s="40" t="s">
        <v>35</v>
      </c>
      <c r="C28" s="18">
        <v>8497.074070843822</v>
      </c>
      <c r="D28" s="18">
        <v>4284.198183281094</v>
      </c>
      <c r="E28" s="18">
        <v>5350.425879643629</v>
      </c>
      <c r="F28" s="19">
        <v>7542.361818693135</v>
      </c>
      <c r="G28" s="30">
        <v>8592.065994411216</v>
      </c>
      <c r="H28" s="18">
        <v>8114.9956653736135</v>
      </c>
      <c r="I28" s="18">
        <v>14484.293957472386</v>
      </c>
      <c r="J28" s="18">
        <v>17908.921822667904</v>
      </c>
      <c r="K28" s="18">
        <v>18739.8789185228</v>
      </c>
      <c r="L28" s="24">
        <v>19346.7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2"/>
  <headerFooter alignWithMargins="0">
    <oddFooter>&amp;C-&amp;P+22-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0">
      <selection activeCell="D6" sqref="D6"/>
    </sheetView>
  </sheetViews>
  <sheetFormatPr defaultColWidth="9.00390625" defaultRowHeight="14.25"/>
  <cols>
    <col min="1" max="1" width="18.00390625" style="3" customWidth="1"/>
    <col min="2" max="2" width="9.12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61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27</v>
      </c>
      <c r="B4" s="35" t="s">
        <v>28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136963.58603218858</v>
      </c>
      <c r="D5" s="43">
        <v>134038.94969134225</v>
      </c>
      <c r="E5" s="43">
        <v>139588.64507964667</v>
      </c>
      <c r="F5" s="44">
        <v>139840.51097105586</v>
      </c>
      <c r="G5" s="45">
        <v>147068.8871892405</v>
      </c>
      <c r="H5" s="43">
        <v>149206.57649326275</v>
      </c>
      <c r="I5" s="43">
        <v>155498.93368110707</v>
      </c>
      <c r="J5" s="43">
        <v>166881.56660634826</v>
      </c>
      <c r="K5" s="43">
        <v>176490.20964900733</v>
      </c>
      <c r="L5" s="46">
        <v>186731.3</v>
      </c>
    </row>
    <row r="6" spans="1:12" ht="24" customHeight="1">
      <c r="A6" s="7" t="s">
        <v>16</v>
      </c>
      <c r="B6" s="39" t="s">
        <v>35</v>
      </c>
      <c r="C6" s="13">
        <v>71386.88593222533</v>
      </c>
      <c r="D6" s="13">
        <v>72822.56059021242</v>
      </c>
      <c r="E6" s="13">
        <v>81572.4335352174</v>
      </c>
      <c r="F6" s="14">
        <v>65867.54902756803</v>
      </c>
      <c r="G6" s="28">
        <v>67230.18677137881</v>
      </c>
      <c r="H6" s="13">
        <v>64086.96598137233</v>
      </c>
      <c r="I6" s="13">
        <v>63638.677195294615</v>
      </c>
      <c r="J6" s="13">
        <v>64304.34862046358</v>
      </c>
      <c r="K6" s="13">
        <v>85809.94919009836</v>
      </c>
      <c r="L6" s="22">
        <v>97174.6</v>
      </c>
    </row>
    <row r="7" spans="1:12" ht="24" customHeight="1">
      <c r="A7" s="7" t="s">
        <v>17</v>
      </c>
      <c r="B7" s="39" t="s">
        <v>35</v>
      </c>
      <c r="C7" s="13">
        <v>2505.4180305861482</v>
      </c>
      <c r="D7" s="13">
        <v>2596.2259763740467</v>
      </c>
      <c r="E7" s="13">
        <v>3137.475322871584</v>
      </c>
      <c r="F7" s="14">
        <v>2562.5982845848234</v>
      </c>
      <c r="G7" s="28">
        <v>4419.479566702073</v>
      </c>
      <c r="H7" s="13">
        <v>5671.7954853646115</v>
      </c>
      <c r="I7" s="13">
        <v>4568.503644186929</v>
      </c>
      <c r="J7" s="13">
        <v>7534.701101243901</v>
      </c>
      <c r="K7" s="13">
        <v>7828.284334152125</v>
      </c>
      <c r="L7" s="22">
        <v>10529.3</v>
      </c>
    </row>
    <row r="8" spans="1:12" ht="24" customHeight="1">
      <c r="A8" s="7" t="s">
        <v>18</v>
      </c>
      <c r="B8" s="39" t="s">
        <v>35</v>
      </c>
      <c r="C8" s="13">
        <v>50609.24847701455</v>
      </c>
      <c r="D8" s="13">
        <v>45789.304286349274</v>
      </c>
      <c r="E8" s="13">
        <v>44510.43862338288</v>
      </c>
      <c r="F8" s="14">
        <v>59296.16977825901</v>
      </c>
      <c r="G8" s="28">
        <v>64796.94514267373</v>
      </c>
      <c r="H8" s="13">
        <v>68745.32534093014</v>
      </c>
      <c r="I8" s="13">
        <v>71172.47622489292</v>
      </c>
      <c r="J8" s="13">
        <v>76230.38801224517</v>
      </c>
      <c r="K8" s="13">
        <v>67057.84052140175</v>
      </c>
      <c r="L8" s="22">
        <v>61420.1</v>
      </c>
    </row>
    <row r="9" spans="1:12" ht="24" customHeight="1">
      <c r="A9" s="7" t="s">
        <v>19</v>
      </c>
      <c r="B9" s="39" t="s">
        <v>35</v>
      </c>
      <c r="C9" s="13">
        <v>12462.033592362563</v>
      </c>
      <c r="D9" s="13">
        <v>12830.858838406484</v>
      </c>
      <c r="E9" s="13">
        <v>10368.297598174802</v>
      </c>
      <c r="F9" s="14">
        <v>12114.193880643974</v>
      </c>
      <c r="G9" s="28">
        <v>10622.275708485888</v>
      </c>
      <c r="H9" s="13">
        <v>10702.489685595696</v>
      </c>
      <c r="I9" s="13">
        <v>10679.375898205306</v>
      </c>
      <c r="J9" s="13">
        <v>13920.354798638667</v>
      </c>
      <c r="K9" s="13">
        <v>13785.843137216281</v>
      </c>
      <c r="L9" s="22">
        <v>16419.3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5439.9007185272985</v>
      </c>
      <c r="J10" s="11">
        <f>J5-J6-J7-J8-J9</f>
        <v>4891.774073756957</v>
      </c>
      <c r="K10" s="11">
        <f>K5-K6-K7-K8-K9</f>
        <v>2008.292466138817</v>
      </c>
      <c r="L10" s="22">
        <v>1188</v>
      </c>
    </row>
    <row r="11" spans="1:12" ht="24" customHeight="1">
      <c r="A11" s="7" t="s">
        <v>0</v>
      </c>
      <c r="B11" s="8" t="s">
        <v>1</v>
      </c>
      <c r="C11" s="9">
        <v>151685.88640586296</v>
      </c>
      <c r="D11" s="9">
        <v>157744.34874679495</v>
      </c>
      <c r="E11" s="9">
        <v>161332.4005920549</v>
      </c>
      <c r="F11" s="10">
        <v>170044.47529868025</v>
      </c>
      <c r="G11" s="26">
        <v>186113.08496700044</v>
      </c>
      <c r="H11" s="9">
        <v>198399.35462696274</v>
      </c>
      <c r="I11" s="9">
        <v>212046.4804221873</v>
      </c>
      <c r="J11" s="9">
        <v>219525.34232694833</v>
      </c>
      <c r="K11" s="9">
        <v>160762.67042563256</v>
      </c>
      <c r="L11" s="16">
        <v>156289</v>
      </c>
    </row>
    <row r="12" spans="1:12" ht="24" customHeight="1">
      <c r="A12" s="7" t="s">
        <v>2</v>
      </c>
      <c r="B12" s="8" t="s">
        <v>1</v>
      </c>
      <c r="C12" s="9">
        <v>196690.51605611132</v>
      </c>
      <c r="D12" s="9">
        <v>211043.44438187356</v>
      </c>
      <c r="E12" s="9">
        <v>224329.75861115943</v>
      </c>
      <c r="F12" s="10">
        <v>237444.64683635702</v>
      </c>
      <c r="G12" s="26">
        <v>259274.96945476034</v>
      </c>
      <c r="H12" s="9">
        <v>286834.44098971016</v>
      </c>
      <c r="I12" s="9">
        <v>325630.5534902272</v>
      </c>
      <c r="J12" s="9">
        <v>327839.82657813345</v>
      </c>
      <c r="K12" s="9">
        <v>332942.351245701</v>
      </c>
      <c r="L12" s="16">
        <v>312578</v>
      </c>
    </row>
    <row r="13" spans="1:12" ht="24" customHeight="1">
      <c r="A13" s="7" t="s">
        <v>3</v>
      </c>
      <c r="B13" s="8" t="s">
        <v>1</v>
      </c>
      <c r="C13" s="9">
        <v>6265.588798166148</v>
      </c>
      <c r="D13" s="9">
        <v>5160.019332401439</v>
      </c>
      <c r="E13" s="9">
        <v>4557.494106719685</v>
      </c>
      <c r="F13" s="10">
        <v>5759.200194774594</v>
      </c>
      <c r="G13" s="26">
        <v>7169.086647684183</v>
      </c>
      <c r="H13" s="9">
        <v>9268.229782289287</v>
      </c>
      <c r="I13" s="9">
        <v>9411.248460023695</v>
      </c>
      <c r="J13" s="9">
        <v>7805.205182034572</v>
      </c>
      <c r="K13" s="9">
        <v>7799.408586597617</v>
      </c>
      <c r="L13" s="16">
        <v>7745</v>
      </c>
    </row>
    <row r="14" spans="1:12" ht="24" customHeight="1">
      <c r="A14" s="7" t="s">
        <v>38</v>
      </c>
      <c r="B14" s="39" t="s">
        <v>35</v>
      </c>
      <c r="C14" s="9">
        <v>219.94569608630835</v>
      </c>
      <c r="D14" s="9">
        <v>244.5087605187358</v>
      </c>
      <c r="E14" s="9">
        <v>293.10553611289635</v>
      </c>
      <c r="F14" s="10">
        <v>545.0810737257175</v>
      </c>
      <c r="G14" s="26">
        <v>586.4848309626351</v>
      </c>
      <c r="H14" s="9">
        <v>733.4250250285935</v>
      </c>
      <c r="I14" s="9">
        <v>759.1080294423566</v>
      </c>
      <c r="J14" s="9">
        <v>804.6737728223343</v>
      </c>
      <c r="K14" s="9">
        <v>842.0611873084405</v>
      </c>
      <c r="L14" s="16">
        <v>911</v>
      </c>
    </row>
    <row r="15" spans="1:12" ht="24" customHeight="1">
      <c r="A15" s="7" t="s">
        <v>4</v>
      </c>
      <c r="B15" s="8" t="s">
        <v>1</v>
      </c>
      <c r="C15" s="9">
        <v>11371.662324734327</v>
      </c>
      <c r="D15" s="9">
        <v>9688.759335059216</v>
      </c>
      <c r="E15" s="9">
        <v>8245.46409174162</v>
      </c>
      <c r="F15" s="10">
        <v>8317.66465171243</v>
      </c>
      <c r="G15" s="26">
        <v>12082.206386948028</v>
      </c>
      <c r="H15" s="9">
        <v>16568.07472178239</v>
      </c>
      <c r="I15" s="9">
        <v>18365.89956385637</v>
      </c>
      <c r="J15" s="9">
        <v>18075.81415234415</v>
      </c>
      <c r="K15" s="9">
        <v>16556.11310277041</v>
      </c>
      <c r="L15" s="16">
        <v>15490</v>
      </c>
    </row>
    <row r="16" spans="1:12" ht="24" customHeight="1">
      <c r="A16" s="7" t="s">
        <v>5</v>
      </c>
      <c r="B16" s="8" t="s">
        <v>6</v>
      </c>
      <c r="C16" s="9">
        <v>48856.633279469956</v>
      </c>
      <c r="D16" s="9">
        <v>47841.02849834257</v>
      </c>
      <c r="E16" s="9">
        <v>45871.33516548244</v>
      </c>
      <c r="F16" s="10">
        <v>51665.6164154394</v>
      </c>
      <c r="G16" s="26">
        <v>59524.15202512574</v>
      </c>
      <c r="H16" s="9">
        <v>64327.342018360956</v>
      </c>
      <c r="I16" s="9">
        <v>60000.720491636246</v>
      </c>
      <c r="J16" s="9">
        <v>60151.35929343398</v>
      </c>
      <c r="K16" s="9">
        <v>58782.531025752425</v>
      </c>
      <c r="L16" s="16">
        <v>57830</v>
      </c>
    </row>
    <row r="17" spans="1:12" ht="24" customHeight="1">
      <c r="A17" s="7" t="s">
        <v>7</v>
      </c>
      <c r="B17" s="8" t="s">
        <v>6</v>
      </c>
      <c r="C17" s="9">
        <v>52232.20753326804</v>
      </c>
      <c r="D17" s="9">
        <v>55762.15120159823</v>
      </c>
      <c r="E17" s="9">
        <v>55517.29451782224</v>
      </c>
      <c r="F17" s="10">
        <v>58263.54505085389</v>
      </c>
      <c r="G17" s="26">
        <v>78873.16075301601</v>
      </c>
      <c r="H17" s="9">
        <v>96012.13956248481</v>
      </c>
      <c r="I17" s="9">
        <v>104915.22830741706</v>
      </c>
      <c r="J17" s="9">
        <v>106622.7545400614</v>
      </c>
      <c r="K17" s="9">
        <v>107591.77123460305</v>
      </c>
      <c r="L17" s="16">
        <v>106407</v>
      </c>
    </row>
    <row r="18" spans="1:12" ht="24" customHeight="1">
      <c r="A18" s="7" t="s">
        <v>8</v>
      </c>
      <c r="B18" s="8" t="s">
        <v>9</v>
      </c>
      <c r="C18" s="11">
        <v>308.8086287821139</v>
      </c>
      <c r="D18" s="11">
        <v>267.4326482700674</v>
      </c>
      <c r="E18" s="11">
        <v>280.6889759948879</v>
      </c>
      <c r="F18" s="12">
        <v>301.63414727700905</v>
      </c>
      <c r="G18" s="27">
        <v>313.77599236598536</v>
      </c>
      <c r="H18" s="11">
        <v>310.0986922298713</v>
      </c>
      <c r="I18" s="11">
        <v>328.38832023922487</v>
      </c>
      <c r="J18" s="11">
        <v>273.7307439721278</v>
      </c>
      <c r="K18" s="11">
        <v>227.99306752859428</v>
      </c>
      <c r="L18" s="16">
        <v>227.46</v>
      </c>
    </row>
    <row r="19" spans="1:12" ht="24" customHeight="1">
      <c r="A19" s="7" t="s">
        <v>10</v>
      </c>
      <c r="B19" s="8" t="s">
        <v>9</v>
      </c>
      <c r="C19" s="11">
        <v>391.95942808653973</v>
      </c>
      <c r="D19" s="11">
        <v>411.9532485666095</v>
      </c>
      <c r="E19" s="11">
        <v>412.6304483203281</v>
      </c>
      <c r="F19" s="12">
        <v>540.85296434632</v>
      </c>
      <c r="G19" s="27">
        <v>819.5555141898893</v>
      </c>
      <c r="H19" s="11">
        <v>897.084631810112</v>
      </c>
      <c r="I19" s="11">
        <v>924.0606131782024</v>
      </c>
      <c r="J19" s="11">
        <v>702.6114411077956</v>
      </c>
      <c r="K19" s="11">
        <v>613.6738751036241</v>
      </c>
      <c r="L19" s="16">
        <v>637.1</v>
      </c>
    </row>
    <row r="20" spans="1:12" ht="24" customHeight="1">
      <c r="A20" s="7" t="s">
        <v>11</v>
      </c>
      <c r="B20" s="8" t="s">
        <v>12</v>
      </c>
      <c r="C20" s="9">
        <v>96593.43328496828</v>
      </c>
      <c r="D20" s="9">
        <v>97008.60683332934</v>
      </c>
      <c r="E20" s="9">
        <v>99155.32594949903</v>
      </c>
      <c r="F20" s="10">
        <v>103145.64874410695</v>
      </c>
      <c r="G20" s="26">
        <v>108634.02247351715</v>
      </c>
      <c r="H20" s="9">
        <v>112697.33002658086</v>
      </c>
      <c r="I20" s="9">
        <v>104108.34273283624</v>
      </c>
      <c r="J20" s="9">
        <v>90358.99239936391</v>
      </c>
      <c r="K20" s="9">
        <v>78765.82527022668</v>
      </c>
      <c r="L20" s="16">
        <v>78325</v>
      </c>
    </row>
    <row r="21" spans="1:12" ht="24" customHeight="1">
      <c r="A21" s="7" t="s">
        <v>13</v>
      </c>
      <c r="B21" s="8" t="s">
        <v>14</v>
      </c>
      <c r="C21" s="9">
        <v>244067.47694937565</v>
      </c>
      <c r="D21" s="9">
        <v>254602.64555679035</v>
      </c>
      <c r="E21" s="9">
        <v>272258.8087823578</v>
      </c>
      <c r="F21" s="10">
        <v>288292.4418855681</v>
      </c>
      <c r="G21" s="26">
        <v>299936.1879621166</v>
      </c>
      <c r="H21" s="9">
        <v>307043.4680514369</v>
      </c>
      <c r="I21" s="9">
        <v>317857.4827897199</v>
      </c>
      <c r="J21" s="9">
        <v>326121.6929489823</v>
      </c>
      <c r="K21" s="9">
        <v>266754.3146746033</v>
      </c>
      <c r="L21" s="16">
        <v>266520</v>
      </c>
    </row>
    <row r="22" spans="1:12" ht="24" customHeight="1">
      <c r="A22" s="7" t="s">
        <v>15</v>
      </c>
      <c r="B22" s="8" t="s">
        <v>12</v>
      </c>
      <c r="C22" s="9">
        <v>147272.65905738846</v>
      </c>
      <c r="D22" s="9">
        <v>170102.9607981458</v>
      </c>
      <c r="E22" s="9">
        <v>200860.3720702736</v>
      </c>
      <c r="F22" s="10">
        <v>246277.57165782855</v>
      </c>
      <c r="G22" s="26">
        <v>316790.9885529416</v>
      </c>
      <c r="H22" s="9">
        <v>316544.5587709501</v>
      </c>
      <c r="I22" s="9">
        <v>325805.83695931773</v>
      </c>
      <c r="J22" s="9">
        <v>313520.09277190774</v>
      </c>
      <c r="K22" s="9">
        <v>314552.61187762645</v>
      </c>
      <c r="L22" s="16">
        <v>322609</v>
      </c>
    </row>
    <row r="23" spans="1:12" ht="24" customHeight="1">
      <c r="A23" s="7" t="s">
        <v>51</v>
      </c>
      <c r="B23" s="8" t="s">
        <v>14</v>
      </c>
      <c r="C23" s="9">
        <v>142914.4228808212</v>
      </c>
      <c r="D23" s="9">
        <v>155985.89362423585</v>
      </c>
      <c r="E23" s="9">
        <v>158357.32362927636</v>
      </c>
      <c r="F23" s="10">
        <v>166971.40463785225</v>
      </c>
      <c r="G23" s="26">
        <v>185435.19436604762</v>
      </c>
      <c r="H23" s="9">
        <v>236988.5512572014</v>
      </c>
      <c r="I23" s="9">
        <v>274925.0200361523</v>
      </c>
      <c r="J23" s="9">
        <v>304093.1266969508</v>
      </c>
      <c r="K23" s="9">
        <v>305505.2152072084</v>
      </c>
      <c r="L23" s="16">
        <v>282457</v>
      </c>
    </row>
    <row r="24" spans="1:12" s="1" customFormat="1" ht="24" customHeight="1">
      <c r="A24" s="31" t="s">
        <v>24</v>
      </c>
      <c r="B24" s="32" t="s">
        <v>14</v>
      </c>
      <c r="C24" s="11">
        <v>22290.821023948294</v>
      </c>
      <c r="D24" s="11">
        <v>22232.263162673597</v>
      </c>
      <c r="E24" s="11">
        <v>23032.098561913375</v>
      </c>
      <c r="F24" s="12">
        <v>34176.41111444138</v>
      </c>
      <c r="G24" s="27">
        <v>32024.709802437483</v>
      </c>
      <c r="H24" s="11">
        <v>35431.617867949026</v>
      </c>
      <c r="I24" s="11">
        <v>40379.17901783377</v>
      </c>
      <c r="J24" s="11">
        <v>36766.01213986809</v>
      </c>
      <c r="K24" s="11">
        <v>37259.128095090346</v>
      </c>
      <c r="L24" s="23">
        <v>38951.4</v>
      </c>
    </row>
    <row r="25" spans="1:12" s="1" customFormat="1" ht="24" customHeight="1">
      <c r="A25" s="7" t="s">
        <v>40</v>
      </c>
      <c r="B25" s="39" t="s">
        <v>35</v>
      </c>
      <c r="C25" s="11">
        <v>14340.098275186696</v>
      </c>
      <c r="D25" s="11">
        <v>14021.039789643488</v>
      </c>
      <c r="E25" s="11">
        <v>14154.269657355171</v>
      </c>
      <c r="F25" s="12">
        <v>21682.651751615227</v>
      </c>
      <c r="G25" s="27">
        <v>16517.497371797534</v>
      </c>
      <c r="H25" s="11">
        <v>18187.71834172977</v>
      </c>
      <c r="I25" s="11">
        <v>21177.643854730206</v>
      </c>
      <c r="J25" s="11">
        <v>21854.884321314592</v>
      </c>
      <c r="K25" s="11">
        <v>23220.409982408528</v>
      </c>
      <c r="L25" s="23">
        <v>24317.6</v>
      </c>
    </row>
    <row r="26" spans="1:12" s="1" customFormat="1" ht="24" customHeight="1">
      <c r="A26" s="7" t="s">
        <v>42</v>
      </c>
      <c r="B26" s="39" t="s">
        <v>35</v>
      </c>
      <c r="C26" s="11">
        <v>1990.0409068285148</v>
      </c>
      <c r="D26" s="11">
        <v>1695.5328836353629</v>
      </c>
      <c r="E26" s="11">
        <v>1442.9562160547835</v>
      </c>
      <c r="F26" s="12">
        <v>1455.5913140496755</v>
      </c>
      <c r="G26" s="27">
        <v>2114.386117715905</v>
      </c>
      <c r="H26" s="11">
        <v>2899.413076311918</v>
      </c>
      <c r="I26" s="11">
        <v>3214.0324236748643</v>
      </c>
      <c r="J26" s="11">
        <v>3163.2674766602263</v>
      </c>
      <c r="K26" s="11">
        <v>2897.319792984822</v>
      </c>
      <c r="L26" s="23">
        <v>2749.6</v>
      </c>
    </row>
    <row r="27" spans="1:12" s="1" customFormat="1" ht="24" customHeight="1">
      <c r="A27" s="7" t="s">
        <v>44</v>
      </c>
      <c r="B27" s="39" t="s">
        <v>35</v>
      </c>
      <c r="C27" s="11">
        <v>783.4831129990206</v>
      </c>
      <c r="D27" s="11">
        <v>836.4322680239734</v>
      </c>
      <c r="E27" s="11">
        <v>832.7594177673337</v>
      </c>
      <c r="F27" s="12">
        <v>873.9531757628084</v>
      </c>
      <c r="G27" s="27">
        <v>1183.0974112952404</v>
      </c>
      <c r="H27" s="11">
        <v>1440.1820934372722</v>
      </c>
      <c r="I27" s="11">
        <v>1573.7284246112558</v>
      </c>
      <c r="J27" s="11">
        <v>1599.3413181009212</v>
      </c>
      <c r="K27" s="11">
        <v>1613.8765685190456</v>
      </c>
      <c r="L27" s="23">
        <v>1687.6</v>
      </c>
    </row>
    <row r="28" spans="1:12" s="1" customFormat="1" ht="24" customHeight="1" thickBot="1">
      <c r="A28" s="17" t="s">
        <v>46</v>
      </c>
      <c r="B28" s="40" t="s">
        <v>35</v>
      </c>
      <c r="C28" s="18">
        <v>5051.198728934063</v>
      </c>
      <c r="D28" s="18">
        <v>5528.258221370774</v>
      </c>
      <c r="E28" s="18">
        <v>6371.1132707360875</v>
      </c>
      <c r="F28" s="19">
        <v>8986.214873013669</v>
      </c>
      <c r="G28" s="30">
        <v>12017.728901628803</v>
      </c>
      <c r="H28" s="18">
        <v>12698.304356470066</v>
      </c>
      <c r="I28" s="18">
        <v>14240.774314817441</v>
      </c>
      <c r="J28" s="18">
        <v>10113.51902379235</v>
      </c>
      <c r="K28" s="18">
        <v>9439.021751177948</v>
      </c>
      <c r="L28" s="24">
        <v>10117.1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2"/>
  <headerFooter alignWithMargins="0">
    <oddFooter>&amp;C-&amp;P+24-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D6" sqref="D6"/>
    </sheetView>
  </sheetViews>
  <sheetFormatPr defaultColWidth="9.00390625" defaultRowHeight="14.25"/>
  <cols>
    <col min="1" max="1" width="18.125" style="3" customWidth="1"/>
    <col min="2" max="2" width="9.87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23</v>
      </c>
      <c r="B4" s="35" t="s">
        <v>22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106357.28812127675</v>
      </c>
      <c r="D5" s="43">
        <v>107379.05705116005</v>
      </c>
      <c r="E5" s="43">
        <v>99581.40321443974</v>
      </c>
      <c r="F5" s="44">
        <v>115785.08435751086</v>
      </c>
      <c r="G5" s="45">
        <v>150360.13520862954</v>
      </c>
      <c r="H5" s="43">
        <v>168557.28002036974</v>
      </c>
      <c r="I5" s="43">
        <v>194968.90005800079</v>
      </c>
      <c r="J5" s="43">
        <v>215373.67025289402</v>
      </c>
      <c r="K5" s="43">
        <v>240135.80598383592</v>
      </c>
      <c r="L5" s="46">
        <v>255307.9</v>
      </c>
    </row>
    <row r="6" spans="1:12" ht="24" customHeight="1">
      <c r="A6" s="7" t="s">
        <v>16</v>
      </c>
      <c r="B6" s="39" t="s">
        <v>35</v>
      </c>
      <c r="C6" s="13">
        <v>41023.60788546295</v>
      </c>
      <c r="D6" s="13">
        <v>43726.90654359508</v>
      </c>
      <c r="E6" s="13">
        <v>34729.9739590919</v>
      </c>
      <c r="F6" s="14">
        <v>32377.95773222397</v>
      </c>
      <c r="G6" s="28">
        <v>38463.1231319826</v>
      </c>
      <c r="H6" s="13">
        <v>51462.76699577462</v>
      </c>
      <c r="I6" s="13">
        <v>58191.18362151256</v>
      </c>
      <c r="J6" s="13">
        <v>61013.62173819222</v>
      </c>
      <c r="K6" s="13">
        <v>76567.1212729484</v>
      </c>
      <c r="L6" s="22">
        <v>83327.7</v>
      </c>
    </row>
    <row r="7" spans="1:12" ht="24" customHeight="1">
      <c r="A7" s="7" t="s">
        <v>17</v>
      </c>
      <c r="B7" s="39" t="s">
        <v>35</v>
      </c>
      <c r="C7" s="13">
        <v>4480.255728385965</v>
      </c>
      <c r="D7" s="13">
        <v>5204.393627267032</v>
      </c>
      <c r="E7" s="13">
        <v>4487.496300170728</v>
      </c>
      <c r="F7" s="14">
        <v>5908.045521157325</v>
      </c>
      <c r="G7" s="28">
        <v>8748.055429050744</v>
      </c>
      <c r="H7" s="13">
        <v>9466.886951340728</v>
      </c>
      <c r="I7" s="13">
        <v>13267.252877104087</v>
      </c>
      <c r="J7" s="13">
        <v>13566.112497526528</v>
      </c>
      <c r="K7" s="13">
        <v>15353.004907739383</v>
      </c>
      <c r="L7" s="22">
        <v>18788.4</v>
      </c>
    </row>
    <row r="8" spans="1:12" ht="24" customHeight="1">
      <c r="A8" s="7" t="s">
        <v>18</v>
      </c>
      <c r="B8" s="39" t="s">
        <v>35</v>
      </c>
      <c r="C8" s="13">
        <v>57215.59102170239</v>
      </c>
      <c r="D8" s="13">
        <v>54827.423836776376</v>
      </c>
      <c r="E8" s="13">
        <v>56365.77440130037</v>
      </c>
      <c r="F8" s="14">
        <v>73318.57371097003</v>
      </c>
      <c r="G8" s="28">
        <v>94567.67179800282</v>
      </c>
      <c r="H8" s="13">
        <v>96735.02026978468</v>
      </c>
      <c r="I8" s="13">
        <v>110922.315539037</v>
      </c>
      <c r="J8" s="13">
        <v>130598.98607712195</v>
      </c>
      <c r="K8" s="13">
        <v>139328.30034414347</v>
      </c>
      <c r="L8" s="22">
        <v>142014.8</v>
      </c>
    </row>
    <row r="9" spans="1:12" ht="24" customHeight="1">
      <c r="A9" s="7" t="s">
        <v>19</v>
      </c>
      <c r="B9" s="39" t="s">
        <v>35</v>
      </c>
      <c r="C9" s="13">
        <v>3637.8334857254486</v>
      </c>
      <c r="D9" s="13">
        <v>3620.3330435215566</v>
      </c>
      <c r="E9" s="13">
        <v>3998.1585538767513</v>
      </c>
      <c r="F9" s="14">
        <v>4180.507393159524</v>
      </c>
      <c r="G9" s="28">
        <v>8581.284849593358</v>
      </c>
      <c r="H9" s="13">
        <v>10892.605803469707</v>
      </c>
      <c r="I9" s="13">
        <v>8075.961995152212</v>
      </c>
      <c r="J9" s="13">
        <v>6040.855814856807</v>
      </c>
      <c r="K9" s="13">
        <v>6061.3385045003715</v>
      </c>
      <c r="L9" s="22">
        <v>7106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4512.1860251949465</v>
      </c>
      <c r="J10" s="11">
        <f>J5-J6-J7-J8-J9</f>
        <v>4154.094125196502</v>
      </c>
      <c r="K10" s="11">
        <f>K5-K6-K7-K8-K9</f>
        <v>2826.040954504303</v>
      </c>
      <c r="L10" s="22">
        <v>4071</v>
      </c>
    </row>
    <row r="11" spans="1:12" ht="24" customHeight="1">
      <c r="A11" s="7" t="s">
        <v>0</v>
      </c>
      <c r="B11" s="8" t="s">
        <v>1</v>
      </c>
      <c r="C11" s="9">
        <v>185601.95532563896</v>
      </c>
      <c r="D11" s="9">
        <v>201981.01838997993</v>
      </c>
      <c r="E11" s="9">
        <v>189062.47745373516</v>
      </c>
      <c r="F11" s="10">
        <v>182794.0056685429</v>
      </c>
      <c r="G11" s="26">
        <v>183204.4490817804</v>
      </c>
      <c r="H11" s="9">
        <v>157354.3431975747</v>
      </c>
      <c r="I11" s="9">
        <v>156986.26050562714</v>
      </c>
      <c r="J11" s="9">
        <v>143604.05406864718</v>
      </c>
      <c r="K11" s="9">
        <v>138221.39896368014</v>
      </c>
      <c r="L11" s="16">
        <v>98560</v>
      </c>
    </row>
    <row r="12" spans="1:12" ht="24" customHeight="1">
      <c r="A12" s="7" t="s">
        <v>2</v>
      </c>
      <c r="B12" s="8" t="s">
        <v>1</v>
      </c>
      <c r="C12" s="9">
        <v>248159.66631844096</v>
      </c>
      <c r="D12" s="9">
        <v>242138.88637583263</v>
      </c>
      <c r="E12" s="9">
        <v>243529.27841494378</v>
      </c>
      <c r="F12" s="10">
        <v>249123.78207043585</v>
      </c>
      <c r="G12" s="26">
        <v>245590.73107534135</v>
      </c>
      <c r="H12" s="9">
        <v>245456.41324545545</v>
      </c>
      <c r="I12" s="9">
        <v>233705.68483676144</v>
      </c>
      <c r="J12" s="9">
        <v>219303.33314805824</v>
      </c>
      <c r="K12" s="9">
        <v>216767.4819202401</v>
      </c>
      <c r="L12" s="16">
        <v>197120</v>
      </c>
    </row>
    <row r="13" spans="1:12" ht="24" customHeight="1">
      <c r="A13" s="7" t="s">
        <v>3</v>
      </c>
      <c r="B13" s="8" t="s">
        <v>1</v>
      </c>
      <c r="C13" s="9">
        <v>12327.660896489004</v>
      </c>
      <c r="D13" s="9">
        <v>10518.695312139243</v>
      </c>
      <c r="E13" s="9">
        <v>9420.491837968146</v>
      </c>
      <c r="F13" s="10">
        <v>16347.182734577906</v>
      </c>
      <c r="G13" s="26">
        <v>24482.3455311679</v>
      </c>
      <c r="H13" s="9">
        <v>26040.59726456624</v>
      </c>
      <c r="I13" s="9">
        <v>30281.079990833234</v>
      </c>
      <c r="J13" s="9">
        <v>31506.301080507717</v>
      </c>
      <c r="K13" s="9">
        <v>33072.73815053092</v>
      </c>
      <c r="L13" s="16">
        <v>29081</v>
      </c>
    </row>
    <row r="14" spans="1:12" ht="24" customHeight="1">
      <c r="A14" s="7" t="s">
        <v>38</v>
      </c>
      <c r="B14" s="39" t="s">
        <v>35</v>
      </c>
      <c r="C14" s="9">
        <v>517.4598596811148</v>
      </c>
      <c r="D14" s="9">
        <v>668.3565641580489</v>
      </c>
      <c r="E14" s="9">
        <v>1208.6377683472517</v>
      </c>
      <c r="F14" s="10">
        <v>5715.596798674761</v>
      </c>
      <c r="G14" s="26">
        <v>11911.504358292737</v>
      </c>
      <c r="H14" s="9">
        <v>13484.432072839578</v>
      </c>
      <c r="I14" s="9">
        <v>16559.762729741073</v>
      </c>
      <c r="J14" s="9">
        <v>18281.017042986176</v>
      </c>
      <c r="K14" s="9">
        <v>18983.618141084047</v>
      </c>
      <c r="L14" s="16">
        <v>18693</v>
      </c>
    </row>
    <row r="15" spans="1:12" ht="24" customHeight="1">
      <c r="A15" s="7" t="s">
        <v>4</v>
      </c>
      <c r="B15" s="8" t="s">
        <v>1</v>
      </c>
      <c r="C15" s="9">
        <v>8263.182954650903</v>
      </c>
      <c r="D15" s="9">
        <v>10073.151481092318</v>
      </c>
      <c r="E15" s="9">
        <v>10396.642711766272</v>
      </c>
      <c r="F15" s="10">
        <v>13979.843792377038</v>
      </c>
      <c r="G15" s="26">
        <v>21393.633124866206</v>
      </c>
      <c r="H15" s="9">
        <v>25147.070260506123</v>
      </c>
      <c r="I15" s="9">
        <v>27576.720487193717</v>
      </c>
      <c r="J15" s="9">
        <v>27442.989135440846</v>
      </c>
      <c r="K15" s="9">
        <v>22273.03554527403</v>
      </c>
      <c r="L15" s="16">
        <v>20357</v>
      </c>
    </row>
    <row r="16" spans="1:12" ht="24" customHeight="1">
      <c r="A16" s="7" t="s">
        <v>5</v>
      </c>
      <c r="B16" s="8" t="s">
        <v>6</v>
      </c>
      <c r="C16" s="9">
        <v>94073.73006850932</v>
      </c>
      <c r="D16" s="9">
        <v>103295.7478940456</v>
      </c>
      <c r="E16" s="9">
        <v>98153.7464356816</v>
      </c>
      <c r="F16" s="10">
        <v>111709.13677945733</v>
      </c>
      <c r="G16" s="26">
        <v>164384.51892036406</v>
      </c>
      <c r="H16" s="9">
        <v>188640.35420779514</v>
      </c>
      <c r="I16" s="9">
        <v>212820.3473315045</v>
      </c>
      <c r="J16" s="9">
        <v>145002.98075073754</v>
      </c>
      <c r="K16" s="9">
        <v>115813.24156528717</v>
      </c>
      <c r="L16" s="16">
        <v>74969</v>
      </c>
    </row>
    <row r="17" spans="1:12" ht="24" customHeight="1">
      <c r="A17" s="7" t="s">
        <v>7</v>
      </c>
      <c r="B17" s="8" t="s">
        <v>6</v>
      </c>
      <c r="C17" s="9">
        <v>53200.694712639524</v>
      </c>
      <c r="D17" s="9">
        <v>60759.90582756306</v>
      </c>
      <c r="E17" s="9">
        <v>66960.00439343898</v>
      </c>
      <c r="F17" s="10">
        <v>87613.53602372645</v>
      </c>
      <c r="G17" s="26">
        <v>132281.4939388525</v>
      </c>
      <c r="H17" s="9">
        <v>189059.3517630519</v>
      </c>
      <c r="I17" s="9">
        <v>214718.64622323783</v>
      </c>
      <c r="J17" s="9">
        <v>240643.21563718581</v>
      </c>
      <c r="K17" s="9">
        <v>164213.0002460829</v>
      </c>
      <c r="L17" s="16">
        <v>131196</v>
      </c>
    </row>
    <row r="18" spans="1:12" ht="24" customHeight="1">
      <c r="A18" s="7" t="s">
        <v>8</v>
      </c>
      <c r="B18" s="8" t="s">
        <v>9</v>
      </c>
      <c r="C18" s="11">
        <v>277.88110526964635</v>
      </c>
      <c r="D18" s="11">
        <v>240.2178969829968</v>
      </c>
      <c r="E18" s="11">
        <v>270.73288015042573</v>
      </c>
      <c r="F18" s="12">
        <v>334.91609009732434</v>
      </c>
      <c r="G18" s="27">
        <v>311.28178321277153</v>
      </c>
      <c r="H18" s="11">
        <v>412.74873849672616</v>
      </c>
      <c r="I18" s="11">
        <v>474.94703928220446</v>
      </c>
      <c r="J18" s="11">
        <v>485.5192902918476</v>
      </c>
      <c r="K18" s="11">
        <v>622.527197505896</v>
      </c>
      <c r="L18" s="16">
        <v>503.42</v>
      </c>
    </row>
    <row r="19" spans="1:12" ht="24" customHeight="1">
      <c r="A19" s="7" t="s">
        <v>10</v>
      </c>
      <c r="B19" s="8" t="s">
        <v>9</v>
      </c>
      <c r="C19" s="11">
        <v>823.9023311413763</v>
      </c>
      <c r="D19" s="11">
        <v>780.7136229381586</v>
      </c>
      <c r="E19" s="11">
        <v>888.0266891834622</v>
      </c>
      <c r="F19" s="12">
        <v>1089.578313983864</v>
      </c>
      <c r="G19" s="27">
        <v>1778.8815965197336</v>
      </c>
      <c r="H19" s="11">
        <v>2233.4344143184903</v>
      </c>
      <c r="I19" s="11">
        <v>2463.153470370162</v>
      </c>
      <c r="J19" s="11">
        <v>2806.753361499984</v>
      </c>
      <c r="K19" s="11">
        <v>2918.031915514797</v>
      </c>
      <c r="L19" s="16">
        <v>3169.8</v>
      </c>
    </row>
    <row r="20" spans="1:12" ht="24" customHeight="1">
      <c r="A20" s="7" t="s">
        <v>11</v>
      </c>
      <c r="B20" s="8" t="s">
        <v>12</v>
      </c>
      <c r="C20" s="9">
        <v>50434.804970681806</v>
      </c>
      <c r="D20" s="9">
        <v>47782.232823820654</v>
      </c>
      <c r="E20" s="9">
        <v>45904.43309404037</v>
      </c>
      <c r="F20" s="10">
        <v>45305.69503990933</v>
      </c>
      <c r="G20" s="26">
        <v>50979.86135234622</v>
      </c>
      <c r="H20" s="9">
        <v>53155.72195706842</v>
      </c>
      <c r="I20" s="9">
        <v>59929.96179041251</v>
      </c>
      <c r="J20" s="9">
        <v>68912.12393227841</v>
      </c>
      <c r="K20" s="9">
        <v>61879.471143472314</v>
      </c>
      <c r="L20" s="16">
        <v>57077</v>
      </c>
    </row>
    <row r="21" spans="1:12" ht="24" customHeight="1">
      <c r="A21" s="7" t="s">
        <v>13</v>
      </c>
      <c r="B21" s="8" t="s">
        <v>14</v>
      </c>
      <c r="C21" s="9">
        <v>157412.9864240264</v>
      </c>
      <c r="D21" s="9">
        <v>151748.23033791245</v>
      </c>
      <c r="E21" s="9">
        <v>152038.99147248061</v>
      </c>
      <c r="F21" s="10">
        <v>175435.05961817372</v>
      </c>
      <c r="G21" s="26">
        <v>231207.27579701916</v>
      </c>
      <c r="H21" s="9">
        <v>302757.9457454511</v>
      </c>
      <c r="I21" s="9">
        <v>309142.15421240387</v>
      </c>
      <c r="J21" s="9">
        <v>314365.55968342186</v>
      </c>
      <c r="K21" s="9">
        <v>313423.0937224002</v>
      </c>
      <c r="L21" s="16">
        <v>270403</v>
      </c>
    </row>
    <row r="22" spans="1:12" ht="24" customHeight="1">
      <c r="A22" s="7" t="s">
        <v>15</v>
      </c>
      <c r="B22" s="8" t="s">
        <v>12</v>
      </c>
      <c r="C22" s="9">
        <v>117809.0113204227</v>
      </c>
      <c r="D22" s="9">
        <v>120593.2639035695</v>
      </c>
      <c r="E22" s="9">
        <v>128756.77479232209</v>
      </c>
      <c r="F22" s="10">
        <v>265063.93154678564</v>
      </c>
      <c r="G22" s="26">
        <v>246568.42459003665</v>
      </c>
      <c r="H22" s="9">
        <v>317921.32599254575</v>
      </c>
      <c r="I22" s="9">
        <v>355903.3395910795</v>
      </c>
      <c r="J22" s="9">
        <v>309653.9075910415</v>
      </c>
      <c r="K22" s="9">
        <v>245878.8382055462</v>
      </c>
      <c r="L22" s="16">
        <v>199324</v>
      </c>
    </row>
    <row r="23" spans="1:12" ht="24" customHeight="1">
      <c r="A23" s="7" t="s">
        <v>51</v>
      </c>
      <c r="B23" s="8" t="s">
        <v>14</v>
      </c>
      <c r="C23" s="9">
        <v>41161.29040760125</v>
      </c>
      <c r="D23" s="9">
        <v>53344.76437557289</v>
      </c>
      <c r="E23" s="9">
        <v>36560.549469799815</v>
      </c>
      <c r="F23" s="10">
        <v>35391.90310175039</v>
      </c>
      <c r="G23" s="26">
        <v>54082.744900320184</v>
      </c>
      <c r="H23" s="9">
        <v>52253.080865676864</v>
      </c>
      <c r="I23" s="9">
        <v>56935.83979115078</v>
      </c>
      <c r="J23" s="9">
        <v>60488.41221425717</v>
      </c>
      <c r="K23" s="9">
        <v>64702.623040142884</v>
      </c>
      <c r="L23" s="16">
        <v>64792</v>
      </c>
    </row>
    <row r="24" spans="1:12" s="1" customFormat="1" ht="24" customHeight="1">
      <c r="A24" s="31" t="s">
        <v>24</v>
      </c>
      <c r="B24" s="32" t="s">
        <v>14</v>
      </c>
      <c r="C24" s="11">
        <v>31731.546549179428</v>
      </c>
      <c r="D24" s="11">
        <v>31968.55710118308</v>
      </c>
      <c r="E24" s="11">
        <v>32846.226086991075</v>
      </c>
      <c r="F24" s="12">
        <v>37119.800862336924</v>
      </c>
      <c r="G24" s="27">
        <v>49762.732527198496</v>
      </c>
      <c r="H24" s="11">
        <v>58236.09471531396</v>
      </c>
      <c r="I24" s="11">
        <v>61439.62144034391</v>
      </c>
      <c r="J24" s="11">
        <v>70188.06516819782</v>
      </c>
      <c r="K24" s="11">
        <v>65734.09711409011</v>
      </c>
      <c r="L24" s="23">
        <v>71820.3</v>
      </c>
    </row>
    <row r="25" spans="1:12" s="1" customFormat="1" ht="24" customHeight="1">
      <c r="A25" s="7" t="s">
        <v>40</v>
      </c>
      <c r="B25" s="39" t="s">
        <v>35</v>
      </c>
      <c r="C25" s="11">
        <v>17297.873575555557</v>
      </c>
      <c r="D25" s="11">
        <v>17686.950366192836</v>
      </c>
      <c r="E25" s="11">
        <v>16475.01118399484</v>
      </c>
      <c r="F25" s="12">
        <v>16141.288661546294</v>
      </c>
      <c r="G25" s="27">
        <v>16570.79459096359</v>
      </c>
      <c r="H25" s="11">
        <v>16987.92345222871</v>
      </c>
      <c r="I25" s="11">
        <v>15855.423651668187</v>
      </c>
      <c r="J25" s="11">
        <v>16455.181555078543</v>
      </c>
      <c r="K25" s="11">
        <v>15633.727273877836</v>
      </c>
      <c r="L25" s="23">
        <v>15335.4</v>
      </c>
    </row>
    <row r="26" spans="1:12" s="1" customFormat="1" ht="24" customHeight="1">
      <c r="A26" s="7" t="s">
        <v>42</v>
      </c>
      <c r="B26" s="39" t="s">
        <v>35</v>
      </c>
      <c r="C26" s="11">
        <v>1446.0570170639135</v>
      </c>
      <c r="D26" s="11">
        <v>1762.8015091911557</v>
      </c>
      <c r="E26" s="11">
        <v>1819.4124745590975</v>
      </c>
      <c r="F26" s="12">
        <v>2446.4726636659816</v>
      </c>
      <c r="G26" s="27">
        <v>3743.8857968515863</v>
      </c>
      <c r="H26" s="11">
        <v>4400.737295588571</v>
      </c>
      <c r="I26" s="11">
        <v>4825.9260852589005</v>
      </c>
      <c r="J26" s="11">
        <v>4802.523098702149</v>
      </c>
      <c r="K26" s="11">
        <v>3897.7812204229554</v>
      </c>
      <c r="L26" s="23">
        <v>3613.7</v>
      </c>
    </row>
    <row r="27" spans="1:12" s="1" customFormat="1" ht="24" customHeight="1">
      <c r="A27" s="7" t="s">
        <v>44</v>
      </c>
      <c r="B27" s="39" t="s">
        <v>35</v>
      </c>
      <c r="C27" s="11">
        <v>798.0104206895928</v>
      </c>
      <c r="D27" s="11">
        <v>911.398587413446</v>
      </c>
      <c r="E27" s="11">
        <v>1004.4000659015846</v>
      </c>
      <c r="F27" s="12">
        <v>1314.2030403558967</v>
      </c>
      <c r="G27" s="27">
        <v>1984.2224090827876</v>
      </c>
      <c r="H27" s="11">
        <v>2835.8902764457785</v>
      </c>
      <c r="I27" s="11">
        <v>3220.7796933485674</v>
      </c>
      <c r="J27" s="11">
        <v>3609.6482345577874</v>
      </c>
      <c r="K27" s="11">
        <v>2463.1950036912435</v>
      </c>
      <c r="L27" s="23">
        <v>2080.8</v>
      </c>
    </row>
    <row r="28" spans="1:12" s="1" customFormat="1" ht="24" customHeight="1" thickBot="1">
      <c r="A28" s="17" t="s">
        <v>46</v>
      </c>
      <c r="B28" s="40" t="s">
        <v>35</v>
      </c>
      <c r="C28" s="18">
        <v>12089.605535870365</v>
      </c>
      <c r="D28" s="18">
        <v>11432.406638385643</v>
      </c>
      <c r="E28" s="18">
        <v>13393.402362535555</v>
      </c>
      <c r="F28" s="19">
        <v>16523.836496768752</v>
      </c>
      <c r="G28" s="30">
        <v>26313.829730300535</v>
      </c>
      <c r="H28" s="18">
        <v>32904.543691050894</v>
      </c>
      <c r="I28" s="18">
        <v>36718.49201006825</v>
      </c>
      <c r="J28" s="18">
        <v>44917.712279859334</v>
      </c>
      <c r="K28" s="18">
        <v>43244.39361609808</v>
      </c>
      <c r="L28" s="24">
        <v>50336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&amp;C-&amp;P+26-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3" sqref="E3"/>
    </sheetView>
  </sheetViews>
  <sheetFormatPr defaultColWidth="9.00390625" defaultRowHeight="14.25"/>
  <cols>
    <col min="1" max="1" width="18.125" style="3" customWidth="1"/>
    <col min="2" max="2" width="9.37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23</v>
      </c>
      <c r="B4" s="35" t="s">
        <v>22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91525.64522350076</v>
      </c>
      <c r="D5" s="43">
        <v>99754.92730608364</v>
      </c>
      <c r="E5" s="43">
        <v>109491.59381369001</v>
      </c>
      <c r="F5" s="44">
        <v>113384.99463119364</v>
      </c>
      <c r="G5" s="45">
        <v>116979.38201288226</v>
      </c>
      <c r="H5" s="43">
        <v>121136.78354846509</v>
      </c>
      <c r="I5" s="43">
        <v>119094.86123591656</v>
      </c>
      <c r="J5" s="43">
        <v>126714.55227006118</v>
      </c>
      <c r="K5" s="43">
        <v>129888.04479010512</v>
      </c>
      <c r="L5" s="46">
        <v>139774.3</v>
      </c>
    </row>
    <row r="6" spans="1:12" ht="24" customHeight="1">
      <c r="A6" s="7" t="s">
        <v>16</v>
      </c>
      <c r="B6" s="39" t="s">
        <v>35</v>
      </c>
      <c r="C6" s="13">
        <v>54491.96200052138</v>
      </c>
      <c r="D6" s="13">
        <v>61866.03955970084</v>
      </c>
      <c r="E6" s="13">
        <v>62027.052264364596</v>
      </c>
      <c r="F6" s="14">
        <v>65861.90440044594</v>
      </c>
      <c r="G6" s="28">
        <v>62571.04324691264</v>
      </c>
      <c r="H6" s="13">
        <v>57994.233503819676</v>
      </c>
      <c r="I6" s="13">
        <v>40722.31386441188</v>
      </c>
      <c r="J6" s="13">
        <v>41099.93236418783</v>
      </c>
      <c r="K6" s="13">
        <v>44563.29108106703</v>
      </c>
      <c r="L6" s="22">
        <v>49166.3</v>
      </c>
    </row>
    <row r="7" spans="1:12" ht="24" customHeight="1">
      <c r="A7" s="7" t="s">
        <v>17</v>
      </c>
      <c r="B7" s="39" t="s">
        <v>35</v>
      </c>
      <c r="C7" s="13">
        <v>3644.737174999478</v>
      </c>
      <c r="D7" s="13">
        <v>1967.4386603596815</v>
      </c>
      <c r="E7" s="13">
        <v>3075.2367678190926</v>
      </c>
      <c r="F7" s="14">
        <v>3750.1793526525025</v>
      </c>
      <c r="G7" s="28">
        <v>5677.15660608885</v>
      </c>
      <c r="H7" s="13">
        <v>8076.765781002533</v>
      </c>
      <c r="I7" s="13">
        <v>7088.740173053729</v>
      </c>
      <c r="J7" s="13">
        <v>6738.644031213144</v>
      </c>
      <c r="K7" s="13">
        <v>9792.87148810833</v>
      </c>
      <c r="L7" s="22">
        <v>14573.5</v>
      </c>
    </row>
    <row r="8" spans="1:12" ht="24" customHeight="1">
      <c r="A8" s="7" t="s">
        <v>18</v>
      </c>
      <c r="B8" s="39" t="s">
        <v>35</v>
      </c>
      <c r="C8" s="13">
        <v>31572.059315820235</v>
      </c>
      <c r="D8" s="13">
        <v>33652.62158962901</v>
      </c>
      <c r="E8" s="13">
        <v>42185.32321863338</v>
      </c>
      <c r="F8" s="14">
        <v>41767.88283308569</v>
      </c>
      <c r="G8" s="28">
        <v>46675.678176339825</v>
      </c>
      <c r="H8" s="13">
        <v>52759.29893256743</v>
      </c>
      <c r="I8" s="13">
        <v>65695.4453659691</v>
      </c>
      <c r="J8" s="13">
        <v>72859.40832574513</v>
      </c>
      <c r="K8" s="13">
        <v>70215.96463587033</v>
      </c>
      <c r="L8" s="22">
        <v>69743.3</v>
      </c>
    </row>
    <row r="9" spans="1:12" ht="24" customHeight="1">
      <c r="A9" s="7" t="s">
        <v>19</v>
      </c>
      <c r="B9" s="39" t="s">
        <v>35</v>
      </c>
      <c r="C9" s="13">
        <v>1816.886732159653</v>
      </c>
      <c r="D9" s="13">
        <v>2268.8274963941067</v>
      </c>
      <c r="E9" s="13">
        <v>2203.9815628729466</v>
      </c>
      <c r="F9" s="14">
        <v>2005.0280450094972</v>
      </c>
      <c r="G9" s="28">
        <v>2055.5039835409307</v>
      </c>
      <c r="H9" s="13">
        <v>2306.485331075455</v>
      </c>
      <c r="I9" s="13">
        <v>2228.8789503327116</v>
      </c>
      <c r="J9" s="13">
        <v>3015.7104843457573</v>
      </c>
      <c r="K9" s="13">
        <v>2729.1851396485</v>
      </c>
      <c r="L9" s="22">
        <v>3178.2</v>
      </c>
    </row>
    <row r="10" spans="1:12" s="1" customFormat="1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3359.482882149141</v>
      </c>
      <c r="J10" s="11">
        <f>J5-J6-J7-J8-J9</f>
        <v>3000.857064569317</v>
      </c>
      <c r="K10" s="11">
        <f>K5-K6-K7-K8-K9</f>
        <v>2586.732445410933</v>
      </c>
      <c r="L10" s="22">
        <v>3113</v>
      </c>
    </row>
    <row r="11" spans="1:12" ht="24" customHeight="1">
      <c r="A11" s="7" t="s">
        <v>0</v>
      </c>
      <c r="B11" s="8" t="s">
        <v>1</v>
      </c>
      <c r="C11" s="9">
        <v>78814.94732226159</v>
      </c>
      <c r="D11" s="9">
        <v>82054.63830729875</v>
      </c>
      <c r="E11" s="9">
        <v>76796.77978492007</v>
      </c>
      <c r="F11" s="10">
        <v>69853.48562655189</v>
      </c>
      <c r="G11" s="26">
        <v>66810.73200366714</v>
      </c>
      <c r="H11" s="9">
        <v>64926.91262322379</v>
      </c>
      <c r="I11" s="9">
        <v>49265.76308243327</v>
      </c>
      <c r="J11" s="9">
        <v>38570.37139808371</v>
      </c>
      <c r="K11" s="9">
        <v>34092.13722251279</v>
      </c>
      <c r="L11" s="16">
        <v>34289</v>
      </c>
    </row>
    <row r="12" spans="1:12" ht="24" customHeight="1">
      <c r="A12" s="7" t="s">
        <v>2</v>
      </c>
      <c r="B12" s="8" t="s">
        <v>1</v>
      </c>
      <c r="C12" s="9">
        <v>114531.68902008515</v>
      </c>
      <c r="D12" s="9">
        <v>107821.50328130841</v>
      </c>
      <c r="E12" s="9">
        <v>98439.64363924973</v>
      </c>
      <c r="F12" s="10">
        <v>97474.81985573142</v>
      </c>
      <c r="G12" s="26">
        <v>91521.5320651102</v>
      </c>
      <c r="H12" s="9">
        <v>88966.07697540543</v>
      </c>
      <c r="I12" s="9">
        <v>87117.85612756974</v>
      </c>
      <c r="J12" s="9">
        <v>76654.2879855916</v>
      </c>
      <c r="K12" s="9">
        <v>74110.41326334358</v>
      </c>
      <c r="L12" s="16">
        <v>69170</v>
      </c>
    </row>
    <row r="13" spans="1:12" ht="24" customHeight="1">
      <c r="A13" s="7" t="s">
        <v>3</v>
      </c>
      <c r="B13" s="8" t="s">
        <v>1</v>
      </c>
      <c r="C13" s="9">
        <v>8489.208263052007</v>
      </c>
      <c r="D13" s="9">
        <v>10317.211556662396</v>
      </c>
      <c r="E13" s="9">
        <v>10757.736429007558</v>
      </c>
      <c r="F13" s="10">
        <v>13289.855578402852</v>
      </c>
      <c r="G13" s="26">
        <v>15499.076540679995</v>
      </c>
      <c r="H13" s="9">
        <v>24082.95627804886</v>
      </c>
      <c r="I13" s="9">
        <v>35677.83456373654</v>
      </c>
      <c r="J13" s="9">
        <v>41359.53342355342</v>
      </c>
      <c r="K13" s="9">
        <v>26653.540690530128</v>
      </c>
      <c r="L13" s="16">
        <v>31214</v>
      </c>
    </row>
    <row r="14" spans="1:12" ht="24" customHeight="1">
      <c r="A14" s="7" t="s">
        <v>38</v>
      </c>
      <c r="B14" s="39" t="s">
        <v>35</v>
      </c>
      <c r="C14" s="9">
        <v>4361.5038636015015</v>
      </c>
      <c r="D14" s="9">
        <v>5283.492908213734</v>
      </c>
      <c r="E14" s="9">
        <v>5100.316955790344</v>
      </c>
      <c r="F14" s="10">
        <v>7561.717274596329</v>
      </c>
      <c r="G14" s="26">
        <v>9865.763972536688</v>
      </c>
      <c r="H14" s="9">
        <v>18518.987379040023</v>
      </c>
      <c r="I14" s="9">
        <v>30674.55297867633</v>
      </c>
      <c r="J14" s="9">
        <v>38896.740602777594</v>
      </c>
      <c r="K14" s="9">
        <v>23875.163470135285</v>
      </c>
      <c r="L14" s="16">
        <v>28494</v>
      </c>
    </row>
    <row r="15" spans="1:12" ht="24" customHeight="1">
      <c r="A15" s="7" t="s">
        <v>4</v>
      </c>
      <c r="B15" s="8" t="s">
        <v>1</v>
      </c>
      <c r="C15" s="9">
        <v>5668.612631131988</v>
      </c>
      <c r="D15" s="9">
        <v>6662.598051705516</v>
      </c>
      <c r="E15" s="9">
        <v>9378.846967483083</v>
      </c>
      <c r="F15" s="10">
        <v>11296.33271726874</v>
      </c>
      <c r="G15" s="26">
        <v>13775.41454491797</v>
      </c>
      <c r="H15" s="9">
        <v>20281.17723003137</v>
      </c>
      <c r="I15" s="9">
        <v>24746.19574530658</v>
      </c>
      <c r="J15" s="9">
        <v>24917.34196390115</v>
      </c>
      <c r="K15" s="9">
        <v>26298.81692075257</v>
      </c>
      <c r="L15" s="16">
        <v>26532</v>
      </c>
    </row>
    <row r="16" spans="1:12" ht="24" customHeight="1">
      <c r="A16" s="7" t="s">
        <v>5</v>
      </c>
      <c r="B16" s="8" t="s">
        <v>6</v>
      </c>
      <c r="C16" s="9">
        <v>28022.442162883963</v>
      </c>
      <c r="D16" s="9">
        <v>47944.29607955134</v>
      </c>
      <c r="E16" s="9">
        <v>55741.086419650695</v>
      </c>
      <c r="F16" s="10">
        <v>68196.32992769204</v>
      </c>
      <c r="G16" s="26">
        <v>78243.59077739177</v>
      </c>
      <c r="H16" s="9">
        <v>96006.380257884</v>
      </c>
      <c r="I16" s="9">
        <v>84595.70436265602</v>
      </c>
      <c r="J16" s="9">
        <v>65447.710963638</v>
      </c>
      <c r="K16" s="9">
        <v>55285.011578370584</v>
      </c>
      <c r="L16" s="16">
        <v>41694</v>
      </c>
    </row>
    <row r="17" spans="1:12" ht="24" customHeight="1">
      <c r="A17" s="7" t="s">
        <v>7</v>
      </c>
      <c r="B17" s="8" t="s">
        <v>6</v>
      </c>
      <c r="C17" s="9">
        <v>16512.87763234474</v>
      </c>
      <c r="D17" s="9">
        <v>20592.973994453285</v>
      </c>
      <c r="E17" s="9">
        <v>27763.289461753295</v>
      </c>
      <c r="F17" s="10">
        <v>32670.019571642417</v>
      </c>
      <c r="G17" s="26">
        <v>48197.55429221885</v>
      </c>
      <c r="H17" s="9">
        <v>81211.36558902991</v>
      </c>
      <c r="I17" s="9">
        <v>90599.45435053541</v>
      </c>
      <c r="J17" s="9">
        <v>78448.68098067478</v>
      </c>
      <c r="K17" s="9">
        <v>67684.60113061458</v>
      </c>
      <c r="L17" s="16">
        <v>70880</v>
      </c>
    </row>
    <row r="18" spans="1:12" ht="24" customHeight="1">
      <c r="A18" s="7" t="s">
        <v>8</v>
      </c>
      <c r="B18" s="8" t="s">
        <v>9</v>
      </c>
      <c r="C18" s="11">
        <v>102.78296846566501</v>
      </c>
      <c r="D18" s="11">
        <v>130.90261627934942</v>
      </c>
      <c r="E18" s="11">
        <v>153.7227102644497</v>
      </c>
      <c r="F18" s="12">
        <v>169.21756726051558</v>
      </c>
      <c r="G18" s="27">
        <v>128.5808357869963</v>
      </c>
      <c r="H18" s="11">
        <v>124.72347504786835</v>
      </c>
      <c r="I18" s="11">
        <v>153.47943110036064</v>
      </c>
      <c r="J18" s="11">
        <v>167.0011554038479</v>
      </c>
      <c r="K18" s="11">
        <v>186.05794261197235</v>
      </c>
      <c r="L18" s="16">
        <v>223.17</v>
      </c>
    </row>
    <row r="19" spans="1:12" ht="24" customHeight="1">
      <c r="A19" s="7" t="s">
        <v>10</v>
      </c>
      <c r="B19" s="8" t="s">
        <v>9</v>
      </c>
      <c r="C19" s="11">
        <v>301.59492516453133</v>
      </c>
      <c r="D19" s="11">
        <v>506.58940743888695</v>
      </c>
      <c r="E19" s="11">
        <v>713.2069823012395</v>
      </c>
      <c r="F19" s="12">
        <v>783.5081621495201</v>
      </c>
      <c r="G19" s="27">
        <v>781.2737220867111</v>
      </c>
      <c r="H19" s="11">
        <v>700.9493499738779</v>
      </c>
      <c r="I19" s="11">
        <v>801.8011676130345</v>
      </c>
      <c r="J19" s="11">
        <v>632.5209841674595</v>
      </c>
      <c r="K19" s="11">
        <v>664.874955640314</v>
      </c>
      <c r="L19" s="16">
        <v>714.15</v>
      </c>
    </row>
    <row r="20" spans="1:12" ht="24" customHeight="1">
      <c r="A20" s="7" t="s">
        <v>11</v>
      </c>
      <c r="B20" s="8" t="s">
        <v>12</v>
      </c>
      <c r="C20" s="9">
        <v>83512.21713185078</v>
      </c>
      <c r="D20" s="9">
        <v>93578.38901531007</v>
      </c>
      <c r="E20" s="9">
        <v>117921.51597984623</v>
      </c>
      <c r="F20" s="10">
        <v>144965.78390149635</v>
      </c>
      <c r="G20" s="26">
        <v>183946.41686742974</v>
      </c>
      <c r="H20" s="9">
        <v>159627.74793348307</v>
      </c>
      <c r="I20" s="9">
        <v>135428.78492680384</v>
      </c>
      <c r="J20" s="9">
        <v>52505.51046958822</v>
      </c>
      <c r="K20" s="9">
        <v>54336.98742676789</v>
      </c>
      <c r="L20" s="16">
        <v>58202</v>
      </c>
    </row>
    <row r="21" spans="1:12" ht="24" customHeight="1">
      <c r="A21" s="7" t="s">
        <v>13</v>
      </c>
      <c r="B21" s="8" t="s">
        <v>14</v>
      </c>
      <c r="C21" s="9">
        <v>337329.92435778445</v>
      </c>
      <c r="D21" s="9">
        <v>340822.71803961974</v>
      </c>
      <c r="E21" s="9">
        <v>400280.0228235669</v>
      </c>
      <c r="F21" s="10">
        <v>457668.08903888345</v>
      </c>
      <c r="G21" s="26">
        <v>462528.4486688611</v>
      </c>
      <c r="H21" s="9">
        <v>491039.780923152</v>
      </c>
      <c r="I21" s="9">
        <v>405898.3754162533</v>
      </c>
      <c r="J21" s="9">
        <v>178101.81863170504</v>
      </c>
      <c r="K21" s="9">
        <v>191279.09171396683</v>
      </c>
      <c r="L21" s="16">
        <v>203395</v>
      </c>
    </row>
    <row r="22" spans="1:12" ht="24" customHeight="1">
      <c r="A22" s="7" t="s">
        <v>15</v>
      </c>
      <c r="B22" s="8" t="s">
        <v>12</v>
      </c>
      <c r="C22" s="9">
        <v>53953.35756408635</v>
      </c>
      <c r="D22" s="9">
        <v>52557.77743482412</v>
      </c>
      <c r="E22" s="9">
        <v>59573.20721932218</v>
      </c>
      <c r="F22" s="10">
        <v>67220.56722261383</v>
      </c>
      <c r="G22" s="26">
        <v>55050.551410030435</v>
      </c>
      <c r="H22" s="9">
        <v>64636.58830842257</v>
      </c>
      <c r="I22" s="9">
        <v>62662.15522572664</v>
      </c>
      <c r="J22" s="9">
        <v>64674.69737486613</v>
      </c>
      <c r="K22" s="9">
        <v>71738.84172867323</v>
      </c>
      <c r="L22" s="16">
        <v>65028</v>
      </c>
    </row>
    <row r="23" spans="1:12" ht="24" customHeight="1">
      <c r="A23" s="7" t="s">
        <v>51</v>
      </c>
      <c r="B23" s="8" t="s">
        <v>14</v>
      </c>
      <c r="C23" s="9">
        <v>29430.54333280676</v>
      </c>
      <c r="D23" s="9">
        <v>31016.66981854941</v>
      </c>
      <c r="E23" s="9">
        <v>36656.259781222645</v>
      </c>
      <c r="F23" s="10">
        <v>40432.51805094539</v>
      </c>
      <c r="G23" s="26">
        <v>40872.23841113251</v>
      </c>
      <c r="H23" s="9">
        <v>38462.57545441966</v>
      </c>
      <c r="I23" s="9">
        <v>35866.508787066734</v>
      </c>
      <c r="J23" s="9">
        <v>37040.9919855407</v>
      </c>
      <c r="K23" s="9">
        <v>35569.35116318743</v>
      </c>
      <c r="L23" s="16">
        <v>33652</v>
      </c>
    </row>
    <row r="24" spans="1:12" s="1" customFormat="1" ht="24" customHeight="1">
      <c r="A24" s="31" t="s">
        <v>24</v>
      </c>
      <c r="B24" s="32" t="s">
        <v>14</v>
      </c>
      <c r="C24" s="11">
        <v>25226.25905101339</v>
      </c>
      <c r="D24" s="11">
        <v>14579.242911500842</v>
      </c>
      <c r="E24" s="11">
        <v>20810.774054921047</v>
      </c>
      <c r="F24" s="12">
        <v>20697.72784216142</v>
      </c>
      <c r="G24" s="27">
        <v>21190.386845812685</v>
      </c>
      <c r="H24" s="11">
        <v>20951.655731759674</v>
      </c>
      <c r="I24" s="11">
        <v>27338.77305862667</v>
      </c>
      <c r="J24" s="11">
        <v>19449.2310978269</v>
      </c>
      <c r="K24" s="11">
        <v>21287.54003448166</v>
      </c>
      <c r="L24" s="23">
        <v>22700.8</v>
      </c>
    </row>
    <row r="25" spans="1:12" s="1" customFormat="1" ht="24" customHeight="1">
      <c r="A25" s="7" t="s">
        <v>40</v>
      </c>
      <c r="B25" s="39" t="s">
        <v>35</v>
      </c>
      <c r="C25" s="11">
        <v>19353.636419479604</v>
      </c>
      <c r="D25" s="11">
        <v>7911.4762730748325</v>
      </c>
      <c r="E25" s="11">
        <v>7669.702279482516</v>
      </c>
      <c r="F25" s="12">
        <v>6889.303264694023</v>
      </c>
      <c r="G25" s="27">
        <v>7406.3613955340425</v>
      </c>
      <c r="H25" s="11">
        <v>6103.945005969513</v>
      </c>
      <c r="I25" s="11">
        <v>11031.174751399632</v>
      </c>
      <c r="J25" s="11">
        <v>5463.635265026504</v>
      </c>
      <c r="K25" s="11">
        <v>5239.126716214138</v>
      </c>
      <c r="L25" s="23">
        <v>5381.3</v>
      </c>
    </row>
    <row r="26" spans="1:12" s="1" customFormat="1" ht="24" customHeight="1">
      <c r="A26" s="7" t="s">
        <v>42</v>
      </c>
      <c r="B26" s="39" t="s">
        <v>35</v>
      </c>
      <c r="C26" s="11">
        <v>992.0072104481019</v>
      </c>
      <c r="D26" s="11">
        <v>1165.9546590484654</v>
      </c>
      <c r="E26" s="11">
        <v>1641.2982193095395</v>
      </c>
      <c r="F26" s="12">
        <v>1976.8582255220297</v>
      </c>
      <c r="G26" s="27">
        <v>2410.6975453606447</v>
      </c>
      <c r="H26" s="11">
        <v>3549.20601525549</v>
      </c>
      <c r="I26" s="11">
        <v>4330.584255428651</v>
      </c>
      <c r="J26" s="11">
        <v>4360.534843682702</v>
      </c>
      <c r="K26" s="11">
        <v>4602.2929611317</v>
      </c>
      <c r="L26" s="23">
        <v>4709.8</v>
      </c>
    </row>
    <row r="27" spans="1:12" s="1" customFormat="1" ht="24" customHeight="1">
      <c r="A27" s="7" t="s">
        <v>44</v>
      </c>
      <c r="B27" s="39" t="s">
        <v>35</v>
      </c>
      <c r="C27" s="11">
        <v>247.69316448517108</v>
      </c>
      <c r="D27" s="11">
        <v>308.8946099167993</v>
      </c>
      <c r="E27" s="11">
        <v>416.44934192629944</v>
      </c>
      <c r="F27" s="12">
        <v>490.05029357463627</v>
      </c>
      <c r="G27" s="27">
        <v>722.9633143832826</v>
      </c>
      <c r="H27" s="11">
        <v>1218.1704838354487</v>
      </c>
      <c r="I27" s="11">
        <v>1358.9918152580312</v>
      </c>
      <c r="J27" s="11">
        <v>1176.7302147101218</v>
      </c>
      <c r="K27" s="11">
        <v>1015.2690169592188</v>
      </c>
      <c r="L27" s="23">
        <v>1124.2</v>
      </c>
    </row>
    <row r="28" spans="1:12" ht="24" customHeight="1" thickBot="1">
      <c r="A28" s="17" t="s">
        <v>46</v>
      </c>
      <c r="B28" s="40" t="s">
        <v>35</v>
      </c>
      <c r="C28" s="18">
        <v>4463.922256600513</v>
      </c>
      <c r="D28" s="18">
        <v>4986.917369460744</v>
      </c>
      <c r="E28" s="18">
        <v>10618.324214202692</v>
      </c>
      <c r="F28" s="19">
        <v>10944.516058370731</v>
      </c>
      <c r="G28" s="30">
        <v>10413.364590534717</v>
      </c>
      <c r="H28" s="18">
        <v>9917.334226699224</v>
      </c>
      <c r="I28" s="18">
        <v>10453.022236540352</v>
      </c>
      <c r="J28" s="18">
        <v>8256.330774407576</v>
      </c>
      <c r="K28" s="18">
        <v>10277.251340176605</v>
      </c>
      <c r="L28" s="24">
        <v>11340.6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&amp;C-&amp;P+28-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0" sqref="B10"/>
    </sheetView>
  </sheetViews>
  <sheetFormatPr defaultColWidth="9.00390625" defaultRowHeight="15" customHeight="1"/>
  <cols>
    <col min="1" max="1" width="18.375" style="1" customWidth="1"/>
    <col min="2" max="2" width="9.625" style="2" customWidth="1"/>
    <col min="3" max="10" width="12.625" style="1" customWidth="1"/>
    <col min="11" max="11" width="12.625" style="4" customWidth="1"/>
    <col min="12" max="12" width="12.625" style="1" customWidth="1"/>
    <col min="13" max="16384" width="9.00390625" style="1" customWidth="1"/>
  </cols>
  <sheetData>
    <row r="1" spans="1:11" ht="15" customHeight="1">
      <c r="A1" s="33"/>
      <c r="K1" s="1"/>
    </row>
    <row r="2" spans="1:12" ht="22.5" customHeight="1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1" ht="15" customHeight="1" thickBot="1">
      <c r="A3" s="25"/>
      <c r="K3" s="1"/>
    </row>
    <row r="4" spans="1:12" ht="30" customHeight="1">
      <c r="A4" s="34" t="s">
        <v>29</v>
      </c>
      <c r="B4" s="35" t="s">
        <v>30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85541.93434244955</v>
      </c>
      <c r="D5" s="43">
        <v>73104.68024447866</v>
      </c>
      <c r="E5" s="43">
        <v>59663.88308725376</v>
      </c>
      <c r="F5" s="44">
        <v>63152.43160509537</v>
      </c>
      <c r="G5" s="45">
        <v>61723.25734217975</v>
      </c>
      <c r="H5" s="43">
        <v>53708.64440603215</v>
      </c>
      <c r="I5" s="43">
        <v>52233.31264289357</v>
      </c>
      <c r="J5" s="43">
        <v>47131.86720241351</v>
      </c>
      <c r="K5" s="43">
        <v>39095.759259298895</v>
      </c>
      <c r="L5" s="46">
        <v>42446.7</v>
      </c>
    </row>
    <row r="6" spans="1:12" ht="24" customHeight="1">
      <c r="A6" s="7" t="s">
        <v>16</v>
      </c>
      <c r="B6" s="39" t="s">
        <v>35</v>
      </c>
      <c r="C6" s="13">
        <v>38926.18916553808</v>
      </c>
      <c r="D6" s="13">
        <v>38564.60029853558</v>
      </c>
      <c r="E6" s="13">
        <v>33231.6809842989</v>
      </c>
      <c r="F6" s="14">
        <v>30599.87659630403</v>
      </c>
      <c r="G6" s="28">
        <v>26094.392401693054</v>
      </c>
      <c r="H6" s="13">
        <v>25158.847700885683</v>
      </c>
      <c r="I6" s="13">
        <v>21233.87150425251</v>
      </c>
      <c r="J6" s="13">
        <v>17054.659235259864</v>
      </c>
      <c r="K6" s="13">
        <v>14814.166740562043</v>
      </c>
      <c r="L6" s="22">
        <v>13577.8</v>
      </c>
    </row>
    <row r="7" spans="1:12" ht="24" customHeight="1">
      <c r="A7" s="7" t="s">
        <v>17</v>
      </c>
      <c r="B7" s="39" t="s">
        <v>35</v>
      </c>
      <c r="C7" s="13">
        <v>1044.0761731823025</v>
      </c>
      <c r="D7" s="13">
        <v>969.9018192130089</v>
      </c>
      <c r="E7" s="13">
        <v>1930.583040717823</v>
      </c>
      <c r="F7" s="14">
        <v>7489.2944943280445</v>
      </c>
      <c r="G7" s="28">
        <v>9643.581931617091</v>
      </c>
      <c r="H7" s="13">
        <v>5865.064675463641</v>
      </c>
      <c r="I7" s="13">
        <v>6540.734439262028</v>
      </c>
      <c r="J7" s="13">
        <v>7576.129094546167</v>
      </c>
      <c r="K7" s="13">
        <v>6343.767690877909</v>
      </c>
      <c r="L7" s="22">
        <v>6473.4</v>
      </c>
    </row>
    <row r="8" spans="1:12" ht="24" customHeight="1">
      <c r="A8" s="7" t="s">
        <v>18</v>
      </c>
      <c r="B8" s="39" t="s">
        <v>35</v>
      </c>
      <c r="C8" s="13">
        <v>39180.780682364275</v>
      </c>
      <c r="D8" s="13">
        <v>27045.320254169525</v>
      </c>
      <c r="E8" s="13">
        <v>16704.606839907163</v>
      </c>
      <c r="F8" s="14">
        <v>16936.75641958045</v>
      </c>
      <c r="G8" s="28">
        <v>17920.14293316775</v>
      </c>
      <c r="H8" s="13">
        <v>13919.472153496223</v>
      </c>
      <c r="I8" s="13">
        <v>8711.988774497937</v>
      </c>
      <c r="J8" s="13">
        <v>7773.394819044102</v>
      </c>
      <c r="K8" s="13">
        <v>4188.259255429131</v>
      </c>
      <c r="L8" s="22">
        <v>8730.8</v>
      </c>
    </row>
    <row r="9" spans="1:12" ht="24" customHeight="1">
      <c r="A9" s="7" t="s">
        <v>19</v>
      </c>
      <c r="B9" s="39" t="s">
        <v>35</v>
      </c>
      <c r="C9" s="13">
        <v>6390.888321364907</v>
      </c>
      <c r="D9" s="13">
        <v>6524.85787256054</v>
      </c>
      <c r="E9" s="13">
        <v>7797.012222329872</v>
      </c>
      <c r="F9" s="14">
        <v>8126.5040948828455</v>
      </c>
      <c r="G9" s="28">
        <v>8065.140075701864</v>
      </c>
      <c r="H9" s="13">
        <v>8765.259876186614</v>
      </c>
      <c r="I9" s="13">
        <v>8281.614541379333</v>
      </c>
      <c r="J9" s="13">
        <v>8140.738104537971</v>
      </c>
      <c r="K9" s="13">
        <v>8009.866971114963</v>
      </c>
      <c r="L9" s="22">
        <v>8251.7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7465.103383501762</v>
      </c>
      <c r="J10" s="11">
        <f>J5-J6-J7-J8-J9</f>
        <v>6586.945949025406</v>
      </c>
      <c r="K10" s="11">
        <f>K5-K6-K7-K8-K9</f>
        <v>5739.698601314847</v>
      </c>
      <c r="L10" s="22">
        <v>5413</v>
      </c>
    </row>
    <row r="11" spans="1:12" ht="24" customHeight="1">
      <c r="A11" s="7" t="s">
        <v>0</v>
      </c>
      <c r="B11" s="8" t="s">
        <v>1</v>
      </c>
      <c r="C11" s="9">
        <v>169423.9950489217</v>
      </c>
      <c r="D11" s="9">
        <v>180243.8091545959</v>
      </c>
      <c r="E11" s="9">
        <v>138857.87693076802</v>
      </c>
      <c r="F11" s="10">
        <v>121320.37864669763</v>
      </c>
      <c r="G11" s="26">
        <v>86348.49666359634</v>
      </c>
      <c r="H11" s="9">
        <v>67801.00776991581</v>
      </c>
      <c r="I11" s="9">
        <v>33817.65733914327</v>
      </c>
      <c r="J11" s="9">
        <v>6087.323152728053</v>
      </c>
      <c r="K11" s="9">
        <v>4699.59711643281</v>
      </c>
      <c r="L11" s="16"/>
    </row>
    <row r="12" spans="1:12" ht="24" customHeight="1">
      <c r="A12" s="7" t="s">
        <v>2</v>
      </c>
      <c r="B12" s="8" t="s">
        <v>1</v>
      </c>
      <c r="C12" s="9">
        <v>249151.17748062915</v>
      </c>
      <c r="D12" s="9">
        <v>291015.2188166232</v>
      </c>
      <c r="E12" s="9">
        <v>249991.48152976713</v>
      </c>
      <c r="F12" s="10">
        <v>245593.59431305403</v>
      </c>
      <c r="G12" s="26">
        <v>208541.58426073147</v>
      </c>
      <c r="H12" s="9">
        <v>149268.65550164427</v>
      </c>
      <c r="I12" s="9">
        <v>73873.04232553022</v>
      </c>
      <c r="J12" s="9">
        <v>46677.5182860087</v>
      </c>
      <c r="K12" s="9">
        <v>6637.321722803202</v>
      </c>
      <c r="L12" s="16">
        <v>4771</v>
      </c>
    </row>
    <row r="13" spans="1:12" ht="24" customHeight="1">
      <c r="A13" s="7" t="s">
        <v>3</v>
      </c>
      <c r="B13" s="8" t="s">
        <v>1</v>
      </c>
      <c r="C13" s="9">
        <v>9258.184577078315</v>
      </c>
      <c r="D13" s="9">
        <v>3333.992470507134</v>
      </c>
      <c r="E13" s="9">
        <v>2763.897376232402</v>
      </c>
      <c r="F13" s="10">
        <v>2581.0199544272205</v>
      </c>
      <c r="G13" s="26">
        <v>5977.209702177842</v>
      </c>
      <c r="H13" s="9">
        <v>5335.311915154788</v>
      </c>
      <c r="I13" s="9">
        <v>4951.698493480509</v>
      </c>
      <c r="J13" s="9">
        <v>4542.881635740047</v>
      </c>
      <c r="K13" s="9">
        <v>3877.14263404725</v>
      </c>
      <c r="L13" s="16">
        <v>3925</v>
      </c>
    </row>
    <row r="14" spans="1:12" ht="24" customHeight="1">
      <c r="A14" s="7" t="s">
        <v>38</v>
      </c>
      <c r="B14" s="39" t="s">
        <v>35</v>
      </c>
      <c r="C14" s="9">
        <v>8935.867560875915</v>
      </c>
      <c r="D14" s="9">
        <v>2475.271886751687</v>
      </c>
      <c r="E14" s="9">
        <v>2204.529721753234</v>
      </c>
      <c r="F14" s="10">
        <v>2219.6220084866945</v>
      </c>
      <c r="G14" s="26">
        <v>5447.832057443174</v>
      </c>
      <c r="H14" s="9">
        <v>4716.208153558922</v>
      </c>
      <c r="I14" s="9">
        <v>4607.920426302045</v>
      </c>
      <c r="J14" s="9">
        <v>4526.929045472141</v>
      </c>
      <c r="K14" s="9">
        <v>3889.8952303416454</v>
      </c>
      <c r="L14" s="16">
        <v>3898</v>
      </c>
    </row>
    <row r="15" spans="1:12" ht="24" customHeight="1">
      <c r="A15" s="7" t="s">
        <v>4</v>
      </c>
      <c r="B15" s="8" t="s">
        <v>1</v>
      </c>
      <c r="C15" s="9">
        <v>999.844565679422</v>
      </c>
      <c r="D15" s="9">
        <v>1970.6732425041885</v>
      </c>
      <c r="E15" s="9">
        <v>2660.6162769239063</v>
      </c>
      <c r="F15" s="10">
        <v>1822.4736402016729</v>
      </c>
      <c r="G15" s="26">
        <v>1619.3333982548313</v>
      </c>
      <c r="H15" s="9">
        <v>2217.972425136562</v>
      </c>
      <c r="I15" s="9">
        <v>1773.1052219088485</v>
      </c>
      <c r="J15" s="9">
        <v>1043.7145532533807</v>
      </c>
      <c r="K15" s="9">
        <v>251.2148729938622</v>
      </c>
      <c r="L15" s="16">
        <v>179</v>
      </c>
    </row>
    <row r="16" spans="1:12" ht="24" customHeight="1">
      <c r="A16" s="7" t="s">
        <v>5</v>
      </c>
      <c r="B16" s="8" t="s">
        <v>6</v>
      </c>
      <c r="C16" s="9">
        <v>14596.115055099577</v>
      </c>
      <c r="D16" s="9">
        <v>17093.16112912301</v>
      </c>
      <c r="E16" s="9">
        <v>15631.723823540515</v>
      </c>
      <c r="F16" s="10">
        <v>13822.5322458985</v>
      </c>
      <c r="G16" s="26">
        <v>13768.094177611621</v>
      </c>
      <c r="H16" s="9">
        <v>14326.846105059414</v>
      </c>
      <c r="I16" s="9">
        <v>10909.87898510469</v>
      </c>
      <c r="J16" s="9">
        <v>11092.02286684669</v>
      </c>
      <c r="K16" s="9">
        <v>8819.328356364285</v>
      </c>
      <c r="L16" s="16">
        <v>5696</v>
      </c>
    </row>
    <row r="17" spans="1:12" ht="24" customHeight="1">
      <c r="A17" s="7" t="s">
        <v>7</v>
      </c>
      <c r="B17" s="8" t="s">
        <v>6</v>
      </c>
      <c r="C17" s="9">
        <v>13919.938968637367</v>
      </c>
      <c r="D17" s="9">
        <v>14672.209462264624</v>
      </c>
      <c r="E17" s="9">
        <v>16132.175409677413</v>
      </c>
      <c r="F17" s="10">
        <v>14778.54500121395</v>
      </c>
      <c r="G17" s="26">
        <v>15201.296180541733</v>
      </c>
      <c r="H17" s="9">
        <v>18533.132877034957</v>
      </c>
      <c r="I17" s="9">
        <v>14713.17534329878</v>
      </c>
      <c r="J17" s="9">
        <v>13826.424065700638</v>
      </c>
      <c r="K17" s="9">
        <v>11109.692231784975</v>
      </c>
      <c r="L17" s="16">
        <v>7878</v>
      </c>
    </row>
    <row r="18" spans="1:12" ht="24" customHeight="1">
      <c r="A18" s="7" t="s">
        <v>8</v>
      </c>
      <c r="B18" s="8" t="s">
        <v>9</v>
      </c>
      <c r="C18" s="11">
        <v>46.704119512116726</v>
      </c>
      <c r="D18" s="11">
        <v>17.04519792729146</v>
      </c>
      <c r="E18" s="11">
        <v>6.518191838686391</v>
      </c>
      <c r="F18" s="12">
        <v>8.348074228392537</v>
      </c>
      <c r="G18" s="27">
        <v>6.309592625436688</v>
      </c>
      <c r="H18" s="11">
        <v>3.36934470389257</v>
      </c>
      <c r="I18" s="11">
        <v>3.1619368978437814</v>
      </c>
      <c r="J18" s="11">
        <v>3.112024749015526</v>
      </c>
      <c r="K18" s="11"/>
      <c r="L18" s="16">
        <v>3.87</v>
      </c>
    </row>
    <row r="19" spans="1:12" ht="24" customHeight="1">
      <c r="A19" s="7" t="s">
        <v>10</v>
      </c>
      <c r="B19" s="8" t="s">
        <v>9</v>
      </c>
      <c r="C19" s="11">
        <v>104.5216391284348</v>
      </c>
      <c r="D19" s="11">
        <v>27.061609805898218</v>
      </c>
      <c r="E19" s="11">
        <v>10.420927583419738</v>
      </c>
      <c r="F19" s="12">
        <v>26.664496364715024</v>
      </c>
      <c r="G19" s="27">
        <v>12.959064652279828</v>
      </c>
      <c r="H19" s="11">
        <v>1.6668699665845308</v>
      </c>
      <c r="I19" s="11">
        <v>1.769323311428361</v>
      </c>
      <c r="J19" s="11">
        <v>7.137260765988896</v>
      </c>
      <c r="K19" s="11">
        <v>10.462348274872507</v>
      </c>
      <c r="L19" s="16"/>
    </row>
    <row r="20" spans="1:12" ht="24" customHeight="1">
      <c r="A20" s="7" t="s">
        <v>11</v>
      </c>
      <c r="B20" s="8" t="s">
        <v>12</v>
      </c>
      <c r="C20" s="9">
        <v>76529.5677359538</v>
      </c>
      <c r="D20" s="9">
        <v>71131.76806005239</v>
      </c>
      <c r="E20" s="9">
        <v>71031.700945984</v>
      </c>
      <c r="F20" s="10">
        <v>79852.27442735134</v>
      </c>
      <c r="G20" s="26">
        <v>81238.51698450142</v>
      </c>
      <c r="H20" s="9">
        <v>83656.76770683735</v>
      </c>
      <c r="I20" s="9">
        <v>71426.63322795328</v>
      </c>
      <c r="J20" s="9">
        <v>57739.962134625275</v>
      </c>
      <c r="K20" s="9">
        <v>47136.11167973201</v>
      </c>
      <c r="L20" s="16">
        <v>39000</v>
      </c>
    </row>
    <row r="21" spans="1:12" ht="24" customHeight="1">
      <c r="A21" s="7" t="s">
        <v>13</v>
      </c>
      <c r="B21" s="8" t="s">
        <v>14</v>
      </c>
      <c r="C21" s="9">
        <v>208900.05074073692</v>
      </c>
      <c r="D21" s="9">
        <v>176285.4052937561</v>
      </c>
      <c r="E21" s="9">
        <v>173254.20214693568</v>
      </c>
      <c r="F21" s="10">
        <v>173856.5156176232</v>
      </c>
      <c r="G21" s="26">
        <v>156090.43637433855</v>
      </c>
      <c r="H21" s="9">
        <v>140508.83550866524</v>
      </c>
      <c r="I21" s="9">
        <v>111627.86721800317</v>
      </c>
      <c r="J21" s="9">
        <v>76659.84376096391</v>
      </c>
      <c r="K21" s="9">
        <v>61755.473563598156</v>
      </c>
      <c r="L21" s="16">
        <v>50314</v>
      </c>
    </row>
    <row r="22" spans="1:12" ht="24" customHeight="1">
      <c r="A22" s="7" t="s">
        <v>15</v>
      </c>
      <c r="B22" s="8" t="s">
        <v>12</v>
      </c>
      <c r="C22" s="9">
        <v>3195.1876041134033</v>
      </c>
      <c r="D22" s="9">
        <v>1527.0454690650677</v>
      </c>
      <c r="E22" s="9">
        <v>1206.1577511915145</v>
      </c>
      <c r="F22" s="10">
        <v>1834.1110502761896</v>
      </c>
      <c r="G22" s="26">
        <v>4376.738602798491</v>
      </c>
      <c r="H22" s="9">
        <v>6561.479974346354</v>
      </c>
      <c r="I22" s="9">
        <v>10719.286734057649</v>
      </c>
      <c r="J22" s="9">
        <v>8622.227923161923</v>
      </c>
      <c r="K22" s="9">
        <v>7646.699372834303</v>
      </c>
      <c r="L22" s="16">
        <v>6439</v>
      </c>
    </row>
    <row r="23" spans="1:12" ht="24" customHeight="1">
      <c r="A23" s="7" t="s">
        <v>51</v>
      </c>
      <c r="B23" s="8" t="s">
        <v>14</v>
      </c>
      <c r="C23" s="9">
        <v>1278.744703258392</v>
      </c>
      <c r="D23" s="9">
        <v>1010.5991542609157</v>
      </c>
      <c r="E23" s="9">
        <v>800.4482127709059</v>
      </c>
      <c r="F23" s="10">
        <v>984.7930376404157</v>
      </c>
      <c r="G23" s="26">
        <v>1087.8668652351705</v>
      </c>
      <c r="H23" s="9">
        <v>718.5048548708811</v>
      </c>
      <c r="I23" s="9">
        <v>557.8471404145614</v>
      </c>
      <c r="J23" s="9">
        <v>3055.7519388955316</v>
      </c>
      <c r="K23" s="9">
        <v>832.6664304671651</v>
      </c>
      <c r="L23" s="16">
        <v>1018</v>
      </c>
    </row>
    <row r="24" spans="1:12" ht="24" customHeight="1">
      <c r="A24" s="31" t="s">
        <v>24</v>
      </c>
      <c r="B24" s="32" t="s">
        <v>14</v>
      </c>
      <c r="C24" s="11">
        <v>17722.875147378436</v>
      </c>
      <c r="D24" s="11">
        <v>21032.17608545408</v>
      </c>
      <c r="E24" s="11">
        <v>17374.31776453736</v>
      </c>
      <c r="F24" s="12">
        <v>16557.410623479147</v>
      </c>
      <c r="G24" s="27">
        <v>14616.842585094975</v>
      </c>
      <c r="H24" s="11">
        <v>10422.772157150092</v>
      </c>
      <c r="I24" s="11">
        <v>5133.662816184493</v>
      </c>
      <c r="J24" s="11">
        <v>3558.315778762182</v>
      </c>
      <c r="K24" s="11">
        <v>829.945308443972</v>
      </c>
      <c r="L24" s="23">
        <v>528.4</v>
      </c>
    </row>
    <row r="25" spans="1:12" ht="24" customHeight="1">
      <c r="A25" s="7" t="s">
        <v>40</v>
      </c>
      <c r="B25" s="39" t="s">
        <v>35</v>
      </c>
      <c r="C25" s="11">
        <v>15841.264475718734</v>
      </c>
      <c r="D25" s="11">
        <v>20103.09336834083</v>
      </c>
      <c r="E25" s="11">
        <v>16466.7652808777</v>
      </c>
      <c r="F25" s="12">
        <v>15545.448107210934</v>
      </c>
      <c r="G25" s="27">
        <v>13834.321373477393</v>
      </c>
      <c r="H25" s="11">
        <v>9676.537334130055</v>
      </c>
      <c r="I25" s="11">
        <v>4567.08951240994</v>
      </c>
      <c r="J25" s="11">
        <v>3065.9939084725274</v>
      </c>
      <c r="K25" s="11">
        <v>465.5320975325294</v>
      </c>
      <c r="L25" s="23">
        <v>371.2</v>
      </c>
    </row>
    <row r="26" spans="1:12" ht="24" customHeight="1">
      <c r="A26" s="7" t="s">
        <v>42</v>
      </c>
      <c r="B26" s="39" t="s">
        <v>35</v>
      </c>
      <c r="C26" s="11">
        <v>174.97279899389952</v>
      </c>
      <c r="D26" s="11">
        <v>344.867817438233</v>
      </c>
      <c r="E26" s="11">
        <v>465.6078484616836</v>
      </c>
      <c r="F26" s="12">
        <v>318.93288703529277</v>
      </c>
      <c r="G26" s="27">
        <v>283.3833446945955</v>
      </c>
      <c r="H26" s="11">
        <v>388.14517439889835</v>
      </c>
      <c r="I26" s="11">
        <v>310.29341383404847</v>
      </c>
      <c r="J26" s="11">
        <v>182.65004681934164</v>
      </c>
      <c r="K26" s="11">
        <v>43.96260277392589</v>
      </c>
      <c r="L26" s="23">
        <v>31.8</v>
      </c>
    </row>
    <row r="27" spans="1:12" ht="24" customHeight="1">
      <c r="A27" s="7" t="s">
        <v>44</v>
      </c>
      <c r="B27" s="39" t="s">
        <v>35</v>
      </c>
      <c r="C27" s="11">
        <v>208.7990845295605</v>
      </c>
      <c r="D27" s="11">
        <v>220.08314193396936</v>
      </c>
      <c r="E27" s="11">
        <v>241.9826311451612</v>
      </c>
      <c r="F27" s="12">
        <v>221.67817501820923</v>
      </c>
      <c r="G27" s="27">
        <v>228.01944270812598</v>
      </c>
      <c r="H27" s="11">
        <v>277.99699315552436</v>
      </c>
      <c r="I27" s="11">
        <v>220.6976301494817</v>
      </c>
      <c r="J27" s="11">
        <v>207.39636098550955</v>
      </c>
      <c r="K27" s="11">
        <v>166.6453834767746</v>
      </c>
      <c r="L27" s="23">
        <v>124.9</v>
      </c>
    </row>
    <row r="28" spans="1:12" ht="24" customHeight="1" thickBot="1">
      <c r="A28" s="17" t="s">
        <v>46</v>
      </c>
      <c r="B28" s="40" t="s">
        <v>35</v>
      </c>
      <c r="C28" s="18">
        <v>1494.8387881362435</v>
      </c>
      <c r="D28" s="18">
        <v>355.1317577410499</v>
      </c>
      <c r="E28" s="18">
        <v>170.96200405281868</v>
      </c>
      <c r="F28" s="19">
        <v>390.35145421471066</v>
      </c>
      <c r="G28" s="30">
        <v>191.11842421486153</v>
      </c>
      <c r="H28" s="18">
        <v>26.092655465613593</v>
      </c>
      <c r="I28" s="18">
        <v>30.582259791023077</v>
      </c>
      <c r="J28" s="18">
        <v>100.2754624848034</v>
      </c>
      <c r="K28" s="18">
        <v>153.80522466074203</v>
      </c>
      <c r="L28" s="24"/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6">
      <selection activeCell="E8" sqref="E8"/>
    </sheetView>
  </sheetViews>
  <sheetFormatPr defaultColWidth="9.00390625" defaultRowHeight="14.25"/>
  <cols>
    <col min="1" max="1" width="18.75390625" style="3" customWidth="1"/>
    <col min="2" max="2" width="9.2539062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31</v>
      </c>
      <c r="B4" s="35" t="s">
        <v>32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52787.22709875174</v>
      </c>
      <c r="D5" s="43">
        <v>44974.29235978796</v>
      </c>
      <c r="E5" s="43">
        <v>42628.52425833625</v>
      </c>
      <c r="F5" s="44">
        <v>38380.55978268909</v>
      </c>
      <c r="G5" s="45">
        <v>36442.969187929346</v>
      </c>
      <c r="H5" s="43">
        <v>34370.413294053295</v>
      </c>
      <c r="I5" s="43">
        <v>29586.400682498486</v>
      </c>
      <c r="J5" s="43">
        <v>27591.908879246097</v>
      </c>
      <c r="K5" s="43">
        <v>27068.9672544616</v>
      </c>
      <c r="L5" s="46">
        <v>26882.7</v>
      </c>
    </row>
    <row r="6" spans="1:12" ht="24" customHeight="1">
      <c r="A6" s="7" t="s">
        <v>16</v>
      </c>
      <c r="B6" s="39" t="s">
        <v>35</v>
      </c>
      <c r="C6" s="13">
        <v>28439.549579230545</v>
      </c>
      <c r="D6" s="13">
        <v>29869.248672856385</v>
      </c>
      <c r="E6" s="13">
        <v>31579.470056390623</v>
      </c>
      <c r="F6" s="14">
        <v>27114.722922850182</v>
      </c>
      <c r="G6" s="28">
        <v>25203.757301872047</v>
      </c>
      <c r="H6" s="13">
        <v>21888.094782820026</v>
      </c>
      <c r="I6" s="13">
        <v>18984.006606083447</v>
      </c>
      <c r="J6" s="13">
        <v>19057.887570674866</v>
      </c>
      <c r="K6" s="13">
        <v>18130.70349573892</v>
      </c>
      <c r="L6" s="22">
        <v>18531.1</v>
      </c>
    </row>
    <row r="7" spans="1:12" ht="24" customHeight="1">
      <c r="A7" s="7" t="s">
        <v>17</v>
      </c>
      <c r="B7" s="39" t="s">
        <v>35</v>
      </c>
      <c r="C7" s="13">
        <v>716.4323511859022</v>
      </c>
      <c r="D7" s="13">
        <v>800.7543154024279</v>
      </c>
      <c r="E7" s="13">
        <v>1581.9609856445045</v>
      </c>
      <c r="F7" s="14">
        <v>1768.3873033138582</v>
      </c>
      <c r="G7" s="28">
        <v>2573.0682904374385</v>
      </c>
      <c r="H7" s="13">
        <v>5701.501456707481</v>
      </c>
      <c r="I7" s="13">
        <v>3476.118245298042</v>
      </c>
      <c r="J7" s="13">
        <v>2885.878946624471</v>
      </c>
      <c r="K7" s="13">
        <v>3605.7751830678894</v>
      </c>
      <c r="L7" s="22">
        <v>3284.8</v>
      </c>
    </row>
    <row r="8" spans="1:12" ht="24" customHeight="1">
      <c r="A8" s="7" t="s">
        <v>18</v>
      </c>
      <c r="B8" s="39" t="s">
        <v>35</v>
      </c>
      <c r="C8" s="13">
        <v>22938.906923537033</v>
      </c>
      <c r="D8" s="13">
        <v>13638.789825225753</v>
      </c>
      <c r="E8" s="13">
        <v>8771.228266399507</v>
      </c>
      <c r="F8" s="14">
        <v>8378.210096045806</v>
      </c>
      <c r="G8" s="28">
        <v>7071.722398159395</v>
      </c>
      <c r="H8" s="13">
        <v>5250.3513167529</v>
      </c>
      <c r="I8" s="13">
        <v>4250.639363495997</v>
      </c>
      <c r="J8" s="13">
        <v>2847.716069056514</v>
      </c>
      <c r="K8" s="13">
        <v>2652.1538349048014</v>
      </c>
      <c r="L8" s="22">
        <v>2601.5</v>
      </c>
    </row>
    <row r="9" spans="1:12" ht="24" customHeight="1">
      <c r="A9" s="7" t="s">
        <v>19</v>
      </c>
      <c r="B9" s="39" t="s">
        <v>35</v>
      </c>
      <c r="C9" s="13">
        <v>692.3382447982649</v>
      </c>
      <c r="D9" s="13">
        <v>665.4995463033858</v>
      </c>
      <c r="E9" s="13">
        <v>695.8649499016074</v>
      </c>
      <c r="F9" s="14">
        <v>1119.2394604792355</v>
      </c>
      <c r="G9" s="28">
        <v>1594.421197460467</v>
      </c>
      <c r="H9" s="13">
        <v>1530.4657377728856</v>
      </c>
      <c r="I9" s="13">
        <v>1940.9682417310355</v>
      </c>
      <c r="J9" s="13">
        <v>2014.8962407604242</v>
      </c>
      <c r="K9" s="13">
        <v>2100.7671511903523</v>
      </c>
      <c r="L9" s="22">
        <v>1856.3</v>
      </c>
    </row>
    <row r="10" spans="1:12" s="1" customFormat="1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934.668225889965</v>
      </c>
      <c r="J10" s="11">
        <f>J5-J6-J7-J8-J9</f>
        <v>785.5300521298225</v>
      </c>
      <c r="K10" s="11">
        <f>K5-K6-K7-K8-K9</f>
        <v>579.5675895596382</v>
      </c>
      <c r="L10" s="22">
        <v>609</v>
      </c>
    </row>
    <row r="11" spans="1:12" ht="24" customHeight="1">
      <c r="A11" s="7" t="s">
        <v>0</v>
      </c>
      <c r="B11" s="8" t="s">
        <v>1</v>
      </c>
      <c r="C11" s="9">
        <v>85395.95276931423</v>
      </c>
      <c r="D11" s="9">
        <v>56868.8123610349</v>
      </c>
      <c r="E11" s="9">
        <v>54198.72032742168</v>
      </c>
      <c r="F11" s="10">
        <v>36715.77742872885</v>
      </c>
      <c r="G11" s="26">
        <v>23726.59737547535</v>
      </c>
      <c r="H11" s="9">
        <v>17511.908854050445</v>
      </c>
      <c r="I11" s="9">
        <v>4858.382311780373</v>
      </c>
      <c r="J11" s="9">
        <v>4925.3594950344</v>
      </c>
      <c r="K11" s="9">
        <v>6207.1725523303685</v>
      </c>
      <c r="L11" s="16">
        <v>5500</v>
      </c>
    </row>
    <row r="12" spans="1:12" ht="24" customHeight="1">
      <c r="A12" s="7" t="s">
        <v>2</v>
      </c>
      <c r="B12" s="8" t="s">
        <v>1</v>
      </c>
      <c r="C12" s="9">
        <v>128391.27353045484</v>
      </c>
      <c r="D12" s="9">
        <v>96774.15511197312</v>
      </c>
      <c r="E12" s="9">
        <v>83266.55027913002</v>
      </c>
      <c r="F12" s="10">
        <v>65701.23538479001</v>
      </c>
      <c r="G12" s="26">
        <v>51763.54069289428</v>
      </c>
      <c r="H12" s="9">
        <v>37480.257774811435</v>
      </c>
      <c r="I12" s="9">
        <v>27482.377396631775</v>
      </c>
      <c r="J12" s="9">
        <v>21937.202213502067</v>
      </c>
      <c r="K12" s="9">
        <v>11607.636475358622</v>
      </c>
      <c r="L12" s="16">
        <v>11774</v>
      </c>
    </row>
    <row r="13" spans="1:12" ht="24" customHeight="1">
      <c r="A13" s="7" t="s">
        <v>3</v>
      </c>
      <c r="B13" s="8" t="s">
        <v>1</v>
      </c>
      <c r="C13" s="9">
        <v>1299.4106542106813</v>
      </c>
      <c r="D13" s="9">
        <v>1408.225315296427</v>
      </c>
      <c r="E13" s="9">
        <v>1202.3310338021458</v>
      </c>
      <c r="F13" s="10">
        <v>1359.0092434253713</v>
      </c>
      <c r="G13" s="26">
        <v>1491.032879836916</v>
      </c>
      <c r="H13" s="9">
        <v>1391.2003659869752</v>
      </c>
      <c r="I13" s="9">
        <v>876.171469927053</v>
      </c>
      <c r="J13" s="9">
        <v>1099.9126831136334</v>
      </c>
      <c r="K13" s="9">
        <v>1405.2224070415339</v>
      </c>
      <c r="L13" s="16">
        <v>1243</v>
      </c>
    </row>
    <row r="14" spans="1:12" ht="24" customHeight="1">
      <c r="A14" s="7" t="s">
        <v>38</v>
      </c>
      <c r="B14" s="39" t="s">
        <v>35</v>
      </c>
      <c r="C14" s="9">
        <v>1197.671186164558</v>
      </c>
      <c r="D14" s="9">
        <v>1200.9411864832043</v>
      </c>
      <c r="E14" s="9">
        <v>1031.3471688656937</v>
      </c>
      <c r="F14" s="10">
        <v>1210.9256104133535</v>
      </c>
      <c r="G14" s="26">
        <v>1291.9539523664264</v>
      </c>
      <c r="H14" s="9">
        <v>1332.8653163411836</v>
      </c>
      <c r="I14" s="9">
        <v>850.570537413222</v>
      </c>
      <c r="J14" s="9">
        <v>1050.9890832630006</v>
      </c>
      <c r="K14" s="9">
        <v>1332.1178498081642</v>
      </c>
      <c r="L14" s="16">
        <v>1148</v>
      </c>
    </row>
    <row r="15" spans="1:12" ht="24" customHeight="1">
      <c r="A15" s="7" t="s">
        <v>4</v>
      </c>
      <c r="B15" s="8" t="s">
        <v>1</v>
      </c>
      <c r="C15" s="9">
        <v>61.528896349502894</v>
      </c>
      <c r="D15" s="9">
        <v>68.09656230642746</v>
      </c>
      <c r="E15" s="9">
        <v>28.083127238837168</v>
      </c>
      <c r="F15" s="10">
        <v>16.30848895035054</v>
      </c>
      <c r="G15" s="26">
        <v>137.28259626294053</v>
      </c>
      <c r="H15" s="9">
        <v>61.859779738401635</v>
      </c>
      <c r="I15" s="9">
        <v>36.671265070222134</v>
      </c>
      <c r="J15" s="9">
        <v>33.7964712482047</v>
      </c>
      <c r="K15" s="9">
        <v>19.937688332846207</v>
      </c>
      <c r="L15" s="16">
        <v>13</v>
      </c>
    </row>
    <row r="16" spans="1:12" ht="24" customHeight="1">
      <c r="A16" s="7" t="s">
        <v>5</v>
      </c>
      <c r="B16" s="8" t="s">
        <v>6</v>
      </c>
      <c r="C16" s="9">
        <v>3608.555445699884</v>
      </c>
      <c r="D16" s="9">
        <v>6310.354179287805</v>
      </c>
      <c r="E16" s="9">
        <v>8322.501991834113</v>
      </c>
      <c r="F16" s="10">
        <v>8376.909838814885</v>
      </c>
      <c r="G16" s="26">
        <v>5538.254856653533</v>
      </c>
      <c r="H16" s="9">
        <v>5236.214366590318</v>
      </c>
      <c r="I16" s="9">
        <v>1958.839954980776</v>
      </c>
      <c r="J16" s="9">
        <v>2133.715319698826</v>
      </c>
      <c r="K16" s="9">
        <v>2212.5431354001676</v>
      </c>
      <c r="L16" s="16">
        <v>1723</v>
      </c>
    </row>
    <row r="17" spans="1:12" ht="24" customHeight="1">
      <c r="A17" s="7" t="s">
        <v>7</v>
      </c>
      <c r="B17" s="8" t="s">
        <v>6</v>
      </c>
      <c r="C17" s="9">
        <v>2320.6126441674646</v>
      </c>
      <c r="D17" s="9">
        <v>3472.811676855258</v>
      </c>
      <c r="E17" s="9">
        <v>5052.202819393458</v>
      </c>
      <c r="F17" s="10">
        <v>5806.067329520939</v>
      </c>
      <c r="G17" s="26">
        <v>6785.618244160628</v>
      </c>
      <c r="H17" s="9">
        <v>13429.58068812485</v>
      </c>
      <c r="I17" s="9">
        <v>8807.760391868262</v>
      </c>
      <c r="J17" s="9">
        <v>4066.540030742704</v>
      </c>
      <c r="K17" s="9">
        <v>2905.917623888547</v>
      </c>
      <c r="L17" s="16">
        <v>2416</v>
      </c>
    </row>
    <row r="18" spans="1:12" ht="24" customHeight="1">
      <c r="A18" s="7" t="s">
        <v>8</v>
      </c>
      <c r="B18" s="8" t="s">
        <v>9</v>
      </c>
      <c r="C18" s="11">
        <v>124.72339783748005</v>
      </c>
      <c r="D18" s="11">
        <v>50.0225164052859</v>
      </c>
      <c r="E18" s="11">
        <v>42.18201652071665</v>
      </c>
      <c r="F18" s="12">
        <v>44.199513466792176</v>
      </c>
      <c r="G18" s="27">
        <v>27.53104892615133</v>
      </c>
      <c r="H18" s="11">
        <v>19.870936861373373</v>
      </c>
      <c r="I18" s="11">
        <v>7.844322388420974</v>
      </c>
      <c r="J18" s="11">
        <v>6.384059988034512</v>
      </c>
      <c r="K18" s="11">
        <v>9.302983702956325</v>
      </c>
      <c r="L18" s="16">
        <v>6.89</v>
      </c>
    </row>
    <row r="19" spans="1:12" ht="24" customHeight="1">
      <c r="A19" s="7" t="s">
        <v>10</v>
      </c>
      <c r="B19" s="8" t="s">
        <v>9</v>
      </c>
      <c r="C19" s="11">
        <v>178.06090300681092</v>
      </c>
      <c r="D19" s="11">
        <v>94.4338907858913</v>
      </c>
      <c r="E19" s="11">
        <v>44.838669170029945</v>
      </c>
      <c r="F19" s="12">
        <v>66.26083320760893</v>
      </c>
      <c r="G19" s="27">
        <v>59.04441188747408</v>
      </c>
      <c r="H19" s="11">
        <v>51.58657808308969</v>
      </c>
      <c r="I19" s="11">
        <v>32.24100256380569</v>
      </c>
      <c r="J19" s="11">
        <v>6.08503595208789</v>
      </c>
      <c r="K19" s="11">
        <v>10.163424038447578</v>
      </c>
      <c r="L19" s="16">
        <v>11</v>
      </c>
    </row>
    <row r="20" spans="1:12" ht="24" customHeight="1">
      <c r="A20" s="7" t="s">
        <v>11</v>
      </c>
      <c r="B20" s="8" t="s">
        <v>12</v>
      </c>
      <c r="C20" s="9">
        <v>75007.59352281166</v>
      </c>
      <c r="D20" s="9">
        <v>72495.30169854048</v>
      </c>
      <c r="E20" s="9">
        <v>65851.05206217075</v>
      </c>
      <c r="F20" s="10">
        <v>64793.663682959974</v>
      </c>
      <c r="G20" s="26">
        <v>64368.96894940518</v>
      </c>
      <c r="H20" s="9">
        <v>53347.68943955765</v>
      </c>
      <c r="I20" s="9">
        <v>36971.18290642377</v>
      </c>
      <c r="J20" s="9">
        <v>33686.25828827457</v>
      </c>
      <c r="K20" s="9">
        <v>31013.4244645847</v>
      </c>
      <c r="L20" s="16">
        <v>29868</v>
      </c>
    </row>
    <row r="21" spans="1:12" ht="24" customHeight="1">
      <c r="A21" s="7" t="s">
        <v>13</v>
      </c>
      <c r="B21" s="8" t="s">
        <v>14</v>
      </c>
      <c r="C21" s="9">
        <v>191305.7627268779</v>
      </c>
      <c r="D21" s="9">
        <v>190229.56358644943</v>
      </c>
      <c r="E21" s="9">
        <v>165431.17484631366</v>
      </c>
      <c r="F21" s="10">
        <v>158362.82056642862</v>
      </c>
      <c r="G21" s="26">
        <v>149723.83469412554</v>
      </c>
      <c r="H21" s="9">
        <v>109344.79052423811</v>
      </c>
      <c r="I21" s="9">
        <v>74822.47747285709</v>
      </c>
      <c r="J21" s="9">
        <v>64924.65193177092</v>
      </c>
      <c r="K21" s="9">
        <v>46852.289238153004</v>
      </c>
      <c r="L21" s="16">
        <v>46826</v>
      </c>
    </row>
    <row r="22" spans="1:12" ht="24" customHeight="1">
      <c r="A22" s="7" t="s">
        <v>15</v>
      </c>
      <c r="B22" s="8" t="s">
        <v>12</v>
      </c>
      <c r="C22" s="9">
        <v>13631.986667074816</v>
      </c>
      <c r="D22" s="9">
        <v>12914.941298657417</v>
      </c>
      <c r="E22" s="9">
        <v>12061.8788499109</v>
      </c>
      <c r="F22" s="10">
        <v>11801.141230222813</v>
      </c>
      <c r="G22" s="26">
        <v>10193.280005177725</v>
      </c>
      <c r="H22" s="9">
        <v>11319.49871619379</v>
      </c>
      <c r="I22" s="9">
        <v>11340.523141383015</v>
      </c>
      <c r="J22" s="9">
        <v>13797.900271452132</v>
      </c>
      <c r="K22" s="9">
        <v>11041.602123430192</v>
      </c>
      <c r="L22" s="16">
        <v>12122</v>
      </c>
    </row>
    <row r="23" spans="1:12" ht="24" customHeight="1">
      <c r="A23" s="7" t="s">
        <v>51</v>
      </c>
      <c r="B23" s="8" t="s">
        <v>14</v>
      </c>
      <c r="C23" s="9">
        <v>5812.115324133946</v>
      </c>
      <c r="D23" s="9">
        <v>6233.154096681283</v>
      </c>
      <c r="E23" s="9">
        <v>5516.397215172333</v>
      </c>
      <c r="F23" s="10">
        <v>5478.149929071676</v>
      </c>
      <c r="G23" s="26">
        <v>4791.554408385301</v>
      </c>
      <c r="H23" s="9">
        <v>4528.793593972979</v>
      </c>
      <c r="I23" s="9">
        <v>3408.3724851414645</v>
      </c>
      <c r="J23" s="9">
        <v>4109.5897073972465</v>
      </c>
      <c r="K23" s="9">
        <v>3397.926331675727</v>
      </c>
      <c r="L23" s="16">
        <v>3528</v>
      </c>
    </row>
    <row r="24" spans="1:12" s="1" customFormat="1" ht="24" customHeight="1">
      <c r="A24" s="31" t="s">
        <v>24</v>
      </c>
      <c r="B24" s="32" t="s">
        <v>14</v>
      </c>
      <c r="C24" s="11">
        <v>11181.755694683847</v>
      </c>
      <c r="D24" s="11">
        <v>7699.064475360962</v>
      </c>
      <c r="E24" s="11">
        <v>6102.210557504837</v>
      </c>
      <c r="F24" s="12">
        <v>5211.835730799591</v>
      </c>
      <c r="G24" s="27">
        <v>4085.508905996014</v>
      </c>
      <c r="H24" s="11">
        <v>3452.416539035916</v>
      </c>
      <c r="I24" s="11">
        <v>2399.3853933877717</v>
      </c>
      <c r="J24" s="11">
        <v>1719.0308719498084</v>
      </c>
      <c r="K24" s="11">
        <v>1012.9876992333803</v>
      </c>
      <c r="L24" s="23">
        <v>1131.4</v>
      </c>
    </row>
    <row r="25" spans="1:12" s="1" customFormat="1" ht="24" customHeight="1">
      <c r="A25" s="7" t="s">
        <v>40</v>
      </c>
      <c r="B25" s="39" t="s">
        <v>35</v>
      </c>
      <c r="C25" s="11">
        <v>8310.71415618454</v>
      </c>
      <c r="D25" s="11">
        <v>6409.244060648394</v>
      </c>
      <c r="E25" s="11">
        <v>5275.981700676604</v>
      </c>
      <c r="F25" s="12">
        <v>4116.7041995884065</v>
      </c>
      <c r="G25" s="27">
        <v>3225.4442152470824</v>
      </c>
      <c r="H25" s="11">
        <v>2382.249603066439</v>
      </c>
      <c r="I25" s="11">
        <v>1835.605550613851</v>
      </c>
      <c r="J25" s="11">
        <v>1572.692280121378</v>
      </c>
      <c r="K25" s="11">
        <v>798.7585948132311</v>
      </c>
      <c r="L25" s="23">
        <v>916</v>
      </c>
    </row>
    <row r="26" spans="1:12" s="1" customFormat="1" ht="24" customHeight="1">
      <c r="A26" s="7" t="s">
        <v>42</v>
      </c>
      <c r="B26" s="39" t="s">
        <v>35</v>
      </c>
      <c r="C26" s="11">
        <v>10.767556861163047</v>
      </c>
      <c r="D26" s="11">
        <v>11.916898403624806</v>
      </c>
      <c r="E26" s="11">
        <v>4.914547266796504</v>
      </c>
      <c r="F26" s="12">
        <v>2.8539855663113443</v>
      </c>
      <c r="G26" s="27">
        <v>24.024454346014593</v>
      </c>
      <c r="H26" s="11">
        <v>10.825461454220285</v>
      </c>
      <c r="I26" s="11">
        <v>6.417471387288873</v>
      </c>
      <c r="J26" s="11">
        <v>5.914382468435823</v>
      </c>
      <c r="K26" s="11">
        <v>3.4890954582480864</v>
      </c>
      <c r="L26" s="23">
        <v>2.3</v>
      </c>
    </row>
    <row r="27" spans="1:12" s="1" customFormat="1" ht="24" customHeight="1">
      <c r="A27" s="7" t="s">
        <v>44</v>
      </c>
      <c r="B27" s="39" t="s">
        <v>35</v>
      </c>
      <c r="C27" s="11">
        <v>34.80918966251197</v>
      </c>
      <c r="D27" s="11">
        <v>52.09217515282887</v>
      </c>
      <c r="E27" s="11">
        <v>75.78304229090188</v>
      </c>
      <c r="F27" s="12">
        <v>87.09100994281408</v>
      </c>
      <c r="G27" s="27">
        <v>101.78427366240942</v>
      </c>
      <c r="H27" s="11">
        <v>201.44371032187274</v>
      </c>
      <c r="I27" s="11">
        <v>132.11640587802393</v>
      </c>
      <c r="J27" s="11">
        <v>60.99810046114056</v>
      </c>
      <c r="K27" s="11">
        <v>43.588764358328206</v>
      </c>
      <c r="L27" s="23">
        <v>38.3</v>
      </c>
    </row>
    <row r="28" spans="1:12" ht="24" customHeight="1" thickBot="1">
      <c r="A28" s="17" t="s">
        <v>46</v>
      </c>
      <c r="B28" s="40" t="s">
        <v>35</v>
      </c>
      <c r="C28" s="18">
        <v>2813.464791975632</v>
      </c>
      <c r="D28" s="18">
        <v>1210.8113411561146</v>
      </c>
      <c r="E28" s="18">
        <v>728.5312672705343</v>
      </c>
      <c r="F28" s="19">
        <v>991.1865357020595</v>
      </c>
      <c r="G28" s="30">
        <v>721.2559627405076</v>
      </c>
      <c r="H28" s="18">
        <v>836.897764193384</v>
      </c>
      <c r="I28" s="18">
        <v>421.2459655086081</v>
      </c>
      <c r="J28" s="18">
        <v>79.42610889885417</v>
      </c>
      <c r="K28" s="18">
        <v>162.15124460357293</v>
      </c>
      <c r="L28" s="24">
        <v>174.7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0">
      <selection activeCell="D7" sqref="D7"/>
    </sheetView>
  </sheetViews>
  <sheetFormatPr defaultColWidth="9.00390625" defaultRowHeight="14.25"/>
  <cols>
    <col min="1" max="1" width="18.375" style="3" customWidth="1"/>
    <col min="2" max="2" width="9.5039062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31</v>
      </c>
      <c r="B4" s="35" t="s">
        <v>32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59744.76673327324</v>
      </c>
      <c r="D5" s="43">
        <v>51242.123833806545</v>
      </c>
      <c r="E5" s="43">
        <v>45648.65512042166</v>
      </c>
      <c r="F5" s="44">
        <v>51222.489206362865</v>
      </c>
      <c r="G5" s="45">
        <v>37744.743114039666</v>
      </c>
      <c r="H5" s="43">
        <v>38101.17366095962</v>
      </c>
      <c r="I5" s="43">
        <v>44452.252609747804</v>
      </c>
      <c r="J5" s="43">
        <v>45101.63316100622</v>
      </c>
      <c r="K5" s="43">
        <v>33771.355578424365</v>
      </c>
      <c r="L5" s="46">
        <v>37843.6</v>
      </c>
    </row>
    <row r="6" spans="1:12" ht="24" customHeight="1">
      <c r="A6" s="7" t="s">
        <v>16</v>
      </c>
      <c r="B6" s="39" t="s">
        <v>35</v>
      </c>
      <c r="C6" s="13">
        <v>23981.38418248741</v>
      </c>
      <c r="D6" s="13">
        <v>22513.77724814602</v>
      </c>
      <c r="E6" s="13">
        <v>28470.371398008643</v>
      </c>
      <c r="F6" s="14">
        <v>35039.960414927074</v>
      </c>
      <c r="G6" s="28">
        <v>21500.22669093025</v>
      </c>
      <c r="H6" s="13">
        <v>17782.79056961913</v>
      </c>
      <c r="I6" s="13">
        <v>18076.923184771556</v>
      </c>
      <c r="J6" s="13">
        <v>12866.98471862196</v>
      </c>
      <c r="K6" s="13">
        <v>11076.906370151062</v>
      </c>
      <c r="L6" s="22">
        <v>15306.7</v>
      </c>
    </row>
    <row r="7" spans="1:12" ht="24" customHeight="1">
      <c r="A7" s="7" t="s">
        <v>17</v>
      </c>
      <c r="B7" s="39" t="s">
        <v>35</v>
      </c>
      <c r="C7" s="13">
        <v>476.4728114634168</v>
      </c>
      <c r="D7" s="13">
        <v>418.14313789705045</v>
      </c>
      <c r="E7" s="13">
        <v>867.7823660780967</v>
      </c>
      <c r="F7" s="14">
        <v>1977.6230693654495</v>
      </c>
      <c r="G7" s="28">
        <v>5349.421926368791</v>
      </c>
      <c r="H7" s="13">
        <v>7623.859233106025</v>
      </c>
      <c r="I7" s="13">
        <v>8166.251292293936</v>
      </c>
      <c r="J7" s="13">
        <v>7412.128177146663</v>
      </c>
      <c r="K7" s="13">
        <v>8082.393993110577</v>
      </c>
      <c r="L7" s="22">
        <v>8960.3</v>
      </c>
    </row>
    <row r="8" spans="1:12" ht="24" customHeight="1">
      <c r="A8" s="7" t="s">
        <v>18</v>
      </c>
      <c r="B8" s="39" t="s">
        <v>35</v>
      </c>
      <c r="C8" s="13">
        <v>33523.01963424924</v>
      </c>
      <c r="D8" s="13">
        <v>26263.104309480717</v>
      </c>
      <c r="E8" s="13">
        <v>12060.314128561815</v>
      </c>
      <c r="F8" s="14">
        <v>10178.685509467981</v>
      </c>
      <c r="G8" s="28">
        <v>7505.947154789781</v>
      </c>
      <c r="H8" s="13">
        <v>8376.965391149297</v>
      </c>
      <c r="I8" s="13">
        <v>8537.91641025962</v>
      </c>
      <c r="J8" s="13">
        <v>16942.96713401036</v>
      </c>
      <c r="K8" s="13">
        <v>9880.847733184963</v>
      </c>
      <c r="L8" s="22">
        <v>9796.9</v>
      </c>
    </row>
    <row r="9" spans="1:12" ht="24" customHeight="1">
      <c r="A9" s="7" t="s">
        <v>19</v>
      </c>
      <c r="B9" s="39" t="s">
        <v>35</v>
      </c>
      <c r="C9" s="13">
        <v>1763.8901050731652</v>
      </c>
      <c r="D9" s="13">
        <v>2047.0991382827547</v>
      </c>
      <c r="E9" s="13">
        <v>4250.1872277731</v>
      </c>
      <c r="F9" s="14">
        <v>4026.2202126023585</v>
      </c>
      <c r="G9" s="28">
        <v>3389.147341950841</v>
      </c>
      <c r="H9" s="13">
        <v>4317.558467085167</v>
      </c>
      <c r="I9" s="13">
        <v>4473.257289753456</v>
      </c>
      <c r="J9" s="13">
        <v>2713.8956370913356</v>
      </c>
      <c r="K9" s="13">
        <v>1140.8153871640466</v>
      </c>
      <c r="L9" s="22">
        <v>437.7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5197.9044326692365</v>
      </c>
      <c r="J10" s="11">
        <f>J5-J6-J7-J8-J9</f>
        <v>5165.6574941359</v>
      </c>
      <c r="K10" s="11">
        <f>K5-K6-K7-K8-K9</f>
        <v>3590.392094813718</v>
      </c>
      <c r="L10" s="22">
        <v>3342</v>
      </c>
    </row>
    <row r="11" spans="1:12" ht="24" customHeight="1">
      <c r="A11" s="7" t="s">
        <v>0</v>
      </c>
      <c r="B11" s="8" t="s">
        <v>1</v>
      </c>
      <c r="C11" s="9">
        <v>113256.52198114</v>
      </c>
      <c r="D11" s="9">
        <v>89259.09435807494</v>
      </c>
      <c r="E11" s="9">
        <v>35171.29705190661</v>
      </c>
      <c r="F11" s="10">
        <v>27832.85138687915</v>
      </c>
      <c r="G11" s="26">
        <v>24102.617196397783</v>
      </c>
      <c r="H11" s="9">
        <v>24371.360436150957</v>
      </c>
      <c r="I11" s="9">
        <v>13000.277911037481</v>
      </c>
      <c r="J11" s="9">
        <v>8870.956541105577</v>
      </c>
      <c r="K11" s="9">
        <v>7761.266759201553</v>
      </c>
      <c r="L11" s="16">
        <v>15647</v>
      </c>
    </row>
    <row r="12" spans="1:12" ht="24" customHeight="1">
      <c r="A12" s="7" t="s">
        <v>2</v>
      </c>
      <c r="B12" s="8" t="s">
        <v>1</v>
      </c>
      <c r="C12" s="9">
        <v>200476.29723158284</v>
      </c>
      <c r="D12" s="9">
        <v>155907.8369314359</v>
      </c>
      <c r="E12" s="9">
        <v>93100.98973983398</v>
      </c>
      <c r="F12" s="10">
        <v>38757.931936755806</v>
      </c>
      <c r="G12" s="26">
        <v>33649.6038992143</v>
      </c>
      <c r="H12" s="9">
        <v>39751.77205949399</v>
      </c>
      <c r="I12" s="9">
        <v>11574.602458754822</v>
      </c>
      <c r="J12" s="9">
        <v>10161.004854807486</v>
      </c>
      <c r="K12" s="9">
        <v>4522.256799313011</v>
      </c>
      <c r="L12" s="16">
        <v>16017</v>
      </c>
    </row>
    <row r="13" spans="1:12" ht="24" customHeight="1">
      <c r="A13" s="7" t="s">
        <v>3</v>
      </c>
      <c r="B13" s="8" t="s">
        <v>1</v>
      </c>
      <c r="C13" s="9">
        <v>3949.344888869321</v>
      </c>
      <c r="D13" s="9">
        <v>3310.677688593407</v>
      </c>
      <c r="E13" s="9">
        <v>714.4380158922172</v>
      </c>
      <c r="F13" s="10">
        <v>827.7714536544923</v>
      </c>
      <c r="G13" s="26">
        <v>973.0083617776501</v>
      </c>
      <c r="H13" s="9">
        <v>5120.518896969792</v>
      </c>
      <c r="I13" s="9">
        <v>4963.055405249717</v>
      </c>
      <c r="J13" s="9">
        <v>4656.127594961152</v>
      </c>
      <c r="K13" s="9">
        <v>3924.2729709127443</v>
      </c>
      <c r="L13" s="16">
        <v>4692</v>
      </c>
    </row>
    <row r="14" spans="1:12" ht="24" customHeight="1">
      <c r="A14" s="7" t="s">
        <v>38</v>
      </c>
      <c r="B14" s="39" t="s">
        <v>35</v>
      </c>
      <c r="C14" s="9">
        <v>3705.3010650944316</v>
      </c>
      <c r="D14" s="9">
        <v>3167.49255551204</v>
      </c>
      <c r="E14" s="9">
        <v>530.4705838227835</v>
      </c>
      <c r="F14" s="10">
        <v>780.1001968202395</v>
      </c>
      <c r="G14" s="26">
        <v>806.4312485769073</v>
      </c>
      <c r="H14" s="9">
        <v>3703.2689404815815</v>
      </c>
      <c r="I14" s="9">
        <v>1632.9140667109568</v>
      </c>
      <c r="J14" s="9">
        <v>838.6826667434782</v>
      </c>
      <c r="K14" s="9">
        <v>3881.756513700458</v>
      </c>
      <c r="L14" s="16">
        <v>4575</v>
      </c>
    </row>
    <row r="15" spans="1:12" ht="24" customHeight="1">
      <c r="A15" s="7" t="s">
        <v>4</v>
      </c>
      <c r="B15" s="8" t="s">
        <v>1</v>
      </c>
      <c r="C15" s="9">
        <v>214.32565561743507</v>
      </c>
      <c r="D15" s="9">
        <v>328.1016183855141</v>
      </c>
      <c r="E15" s="9">
        <v>187.22084825891446</v>
      </c>
      <c r="F15" s="10">
        <v>168.18129230048993</v>
      </c>
      <c r="G15" s="26">
        <v>607.2500243455618</v>
      </c>
      <c r="H15" s="9">
        <v>136.69015845421006</v>
      </c>
      <c r="I15" s="9">
        <v>6512.618453417017</v>
      </c>
      <c r="J15" s="9">
        <v>2490.998733764735</v>
      </c>
      <c r="K15" s="9">
        <v>2048.597476199948</v>
      </c>
      <c r="L15" s="16">
        <v>2225</v>
      </c>
    </row>
    <row r="16" spans="1:12" ht="24" customHeight="1">
      <c r="A16" s="7" t="s">
        <v>5</v>
      </c>
      <c r="B16" s="8" t="s">
        <v>6</v>
      </c>
      <c r="C16" s="9">
        <v>2852.881825356451</v>
      </c>
      <c r="D16" s="9">
        <v>2490.685342523036</v>
      </c>
      <c r="E16" s="9">
        <v>7415.661914299368</v>
      </c>
      <c r="F16" s="10">
        <v>7990.993639074445</v>
      </c>
      <c r="G16" s="26">
        <v>6600.589887557853</v>
      </c>
      <c r="H16" s="9">
        <v>4847.237881608119</v>
      </c>
      <c r="I16" s="9">
        <v>6852.3175502272825</v>
      </c>
      <c r="J16" s="9">
        <v>5076.536899255572</v>
      </c>
      <c r="K16" s="9">
        <v>3983.9700414671834</v>
      </c>
      <c r="L16" s="16">
        <v>3211</v>
      </c>
    </row>
    <row r="17" spans="1:12" ht="24" customHeight="1">
      <c r="A17" s="7" t="s">
        <v>7</v>
      </c>
      <c r="B17" s="8" t="s">
        <v>6</v>
      </c>
      <c r="C17" s="9">
        <v>2043.7723886907675</v>
      </c>
      <c r="D17" s="9">
        <v>2985.479818765175</v>
      </c>
      <c r="E17" s="9">
        <v>3982.2829550663837</v>
      </c>
      <c r="F17" s="10">
        <v>5049.0704427556175</v>
      </c>
      <c r="G17" s="26">
        <v>8841.568520714036</v>
      </c>
      <c r="H17" s="9">
        <v>7489.115992206246</v>
      </c>
      <c r="I17" s="9">
        <v>6159.159121469393</v>
      </c>
      <c r="J17" s="9">
        <v>24095.400852141083</v>
      </c>
      <c r="K17" s="9">
        <v>5209.282580238838</v>
      </c>
      <c r="L17" s="16">
        <v>9897</v>
      </c>
    </row>
    <row r="18" spans="1:12" ht="24" customHeight="1">
      <c r="A18" s="7" t="s">
        <v>8</v>
      </c>
      <c r="B18" s="8" t="s">
        <v>9</v>
      </c>
      <c r="C18" s="11">
        <v>99.06756904868352</v>
      </c>
      <c r="D18" s="11">
        <v>58.35460095108719</v>
      </c>
      <c r="E18" s="11">
        <v>43.51618962249548</v>
      </c>
      <c r="F18" s="12">
        <v>25.7120565649162</v>
      </c>
      <c r="G18" s="27">
        <v>21.479242826373564</v>
      </c>
      <c r="H18" s="11">
        <v>27.987811745707024</v>
      </c>
      <c r="I18" s="11">
        <v>19.51445467319942</v>
      </c>
      <c r="J18" s="11">
        <v>12.738462800999896</v>
      </c>
      <c r="K18" s="11">
        <v>16.163807056515235</v>
      </c>
      <c r="L18" s="16">
        <v>25.91</v>
      </c>
    </row>
    <row r="19" spans="1:12" ht="24" customHeight="1">
      <c r="A19" s="7" t="s">
        <v>10</v>
      </c>
      <c r="B19" s="8" t="s">
        <v>9</v>
      </c>
      <c r="C19" s="11">
        <v>169.86124193265798</v>
      </c>
      <c r="D19" s="11">
        <v>125.22868761838787</v>
      </c>
      <c r="E19" s="11">
        <v>147.5466748740014</v>
      </c>
      <c r="F19" s="12">
        <v>84.9892491094183</v>
      </c>
      <c r="G19" s="27">
        <v>82.22380575544248</v>
      </c>
      <c r="H19" s="11">
        <v>75.06855666234975</v>
      </c>
      <c r="I19" s="11">
        <v>61.795367740725574</v>
      </c>
      <c r="J19" s="11">
        <v>23.145131786773064</v>
      </c>
      <c r="K19" s="11">
        <v>29.06538486841153</v>
      </c>
      <c r="L19" s="16">
        <v>24.94</v>
      </c>
    </row>
    <row r="20" spans="1:12" ht="24" customHeight="1">
      <c r="A20" s="7" t="s">
        <v>11</v>
      </c>
      <c r="B20" s="8" t="s">
        <v>12</v>
      </c>
      <c r="C20" s="9">
        <v>64413.26718115349</v>
      </c>
      <c r="D20" s="9">
        <v>53795.899999778434</v>
      </c>
      <c r="E20" s="9">
        <v>50408.9757772442</v>
      </c>
      <c r="F20" s="10">
        <v>41145.19951683854</v>
      </c>
      <c r="G20" s="26">
        <v>25449.65578985393</v>
      </c>
      <c r="H20" s="9">
        <v>18633.090963290877</v>
      </c>
      <c r="I20" s="9">
        <v>15966.529946870347</v>
      </c>
      <c r="J20" s="9">
        <v>13663.102813157246</v>
      </c>
      <c r="K20" s="9">
        <v>14344.092165094502</v>
      </c>
      <c r="L20" s="16">
        <v>15556</v>
      </c>
    </row>
    <row r="21" spans="1:12" ht="24" customHeight="1">
      <c r="A21" s="7" t="s">
        <v>13</v>
      </c>
      <c r="B21" s="8" t="s">
        <v>14</v>
      </c>
      <c r="C21" s="9">
        <v>172653.39450993016</v>
      </c>
      <c r="D21" s="9">
        <v>153055.85399952345</v>
      </c>
      <c r="E21" s="9">
        <v>138141.7253681292</v>
      </c>
      <c r="F21" s="10">
        <v>109309.61463156862</v>
      </c>
      <c r="G21" s="26">
        <v>74784.32642800956</v>
      </c>
      <c r="H21" s="9">
        <v>60617.86915118492</v>
      </c>
      <c r="I21" s="9">
        <v>53616.78582016601</v>
      </c>
      <c r="J21" s="9">
        <v>40057.38132848702</v>
      </c>
      <c r="K21" s="9">
        <v>29876.850941163113</v>
      </c>
      <c r="L21" s="16">
        <v>28250</v>
      </c>
    </row>
    <row r="22" spans="1:12" ht="24" customHeight="1">
      <c r="A22" s="7" t="s">
        <v>15</v>
      </c>
      <c r="B22" s="8" t="s">
        <v>12</v>
      </c>
      <c r="C22" s="9">
        <v>37503.31572762379</v>
      </c>
      <c r="D22" s="9">
        <v>34339.06694819634</v>
      </c>
      <c r="E22" s="9">
        <v>30287.315582133888</v>
      </c>
      <c r="F22" s="10">
        <v>24610.158636094817</v>
      </c>
      <c r="G22" s="26">
        <v>28117.035939100668</v>
      </c>
      <c r="H22" s="9">
        <v>37461.19424823415</v>
      </c>
      <c r="I22" s="9">
        <v>37807.425205615305</v>
      </c>
      <c r="J22" s="9">
        <v>36825.751876245275</v>
      </c>
      <c r="K22" s="9">
        <v>33189.00777676251</v>
      </c>
      <c r="L22" s="16">
        <v>32633</v>
      </c>
    </row>
    <row r="23" spans="1:12" ht="24" customHeight="1">
      <c r="A23" s="7" t="s">
        <v>51</v>
      </c>
      <c r="B23" s="8" t="s">
        <v>14</v>
      </c>
      <c r="C23" s="9">
        <v>19730.831948009138</v>
      </c>
      <c r="D23" s="9">
        <v>17662.696351620234</v>
      </c>
      <c r="E23" s="9">
        <v>14711.135637643847</v>
      </c>
      <c r="F23" s="10">
        <v>15075.919657874472</v>
      </c>
      <c r="G23" s="26">
        <v>12654.196070939153</v>
      </c>
      <c r="H23" s="9">
        <v>12240.044919299948</v>
      </c>
      <c r="I23" s="9">
        <v>11518.753130789382</v>
      </c>
      <c r="J23" s="9">
        <v>10564.807206964102</v>
      </c>
      <c r="K23" s="9">
        <v>10182.855420845355</v>
      </c>
      <c r="L23" s="16">
        <v>9736</v>
      </c>
    </row>
    <row r="24" spans="1:12" s="1" customFormat="1" ht="24" customHeight="1">
      <c r="A24" s="31" t="s">
        <v>24</v>
      </c>
      <c r="B24" s="32" t="s">
        <v>14</v>
      </c>
      <c r="C24" s="11">
        <v>13199.862578424803</v>
      </c>
      <c r="D24" s="11">
        <v>11773.06925064155</v>
      </c>
      <c r="E24" s="11">
        <v>7884.427637206374</v>
      </c>
      <c r="F24" s="12">
        <v>3649.7679573695195</v>
      </c>
      <c r="G24" s="27">
        <v>3692.2214316218906</v>
      </c>
      <c r="H24" s="11">
        <v>4137.885915639924</v>
      </c>
      <c r="I24" s="11">
        <v>2988.3700314881535</v>
      </c>
      <c r="J24" s="11">
        <v>1746.9035112767865</v>
      </c>
      <c r="K24" s="11">
        <v>1042.1101267281406</v>
      </c>
      <c r="L24" s="23">
        <v>2212.4</v>
      </c>
    </row>
    <row r="25" spans="1:12" s="1" customFormat="1" ht="24" customHeight="1">
      <c r="A25" s="7" t="s">
        <v>40</v>
      </c>
      <c r="B25" s="39" t="s">
        <v>35</v>
      </c>
      <c r="C25" s="11">
        <v>10890.945330169718</v>
      </c>
      <c r="D25" s="11">
        <v>9914.26250142222</v>
      </c>
      <c r="E25" s="11">
        <v>5530.8175254787075</v>
      </c>
      <c r="F25" s="12">
        <v>2250.9660360521293</v>
      </c>
      <c r="G25" s="27">
        <v>2164.652974204528</v>
      </c>
      <c r="H25" s="11">
        <v>2652.8482789866284</v>
      </c>
      <c r="I25" s="11">
        <v>819.1710993298852</v>
      </c>
      <c r="J25" s="11">
        <v>713.0435239071725</v>
      </c>
      <c r="K25" s="11">
        <v>320.47629286252663</v>
      </c>
      <c r="L25" s="23">
        <v>1246.1</v>
      </c>
    </row>
    <row r="26" spans="1:12" s="1" customFormat="1" ht="24" customHeight="1">
      <c r="A26" s="7" t="s">
        <v>42</v>
      </c>
      <c r="B26" s="39" t="s">
        <v>35</v>
      </c>
      <c r="C26" s="11">
        <v>37.50698973305128</v>
      </c>
      <c r="D26" s="11">
        <v>57.417783217464965</v>
      </c>
      <c r="E26" s="11">
        <v>32.76364844531003</v>
      </c>
      <c r="F26" s="12">
        <v>29.43172615258574</v>
      </c>
      <c r="G26" s="27">
        <v>106.2687542604733</v>
      </c>
      <c r="H26" s="11">
        <v>23.920777729486762</v>
      </c>
      <c r="I26" s="11">
        <v>1139.708229347978</v>
      </c>
      <c r="J26" s="11">
        <v>435.9247784088286</v>
      </c>
      <c r="K26" s="11">
        <v>358.50455833499086</v>
      </c>
      <c r="L26" s="23">
        <v>395</v>
      </c>
    </row>
    <row r="27" spans="1:12" s="1" customFormat="1" ht="24" customHeight="1">
      <c r="A27" s="7" t="s">
        <v>44</v>
      </c>
      <c r="B27" s="39" t="s">
        <v>35</v>
      </c>
      <c r="C27" s="11">
        <v>30.656585830361514</v>
      </c>
      <c r="D27" s="11">
        <v>44.78219728147762</v>
      </c>
      <c r="E27" s="11">
        <v>59.73424432599576</v>
      </c>
      <c r="F27" s="12">
        <v>75.73605664133426</v>
      </c>
      <c r="G27" s="27">
        <v>132.62352781071053</v>
      </c>
      <c r="H27" s="11">
        <v>112.33673988309368</v>
      </c>
      <c r="I27" s="11">
        <v>92.3873868220409</v>
      </c>
      <c r="J27" s="11">
        <v>361.4310127821162</v>
      </c>
      <c r="K27" s="11">
        <v>78.13923870358256</v>
      </c>
      <c r="L27" s="23">
        <v>157</v>
      </c>
    </row>
    <row r="28" spans="1:12" s="1" customFormat="1" ht="24" customHeight="1" thickBot="1">
      <c r="A28" s="17" t="s">
        <v>46</v>
      </c>
      <c r="B28" s="40" t="s">
        <v>35</v>
      </c>
      <c r="C28" s="18">
        <v>2233.7536726916724</v>
      </c>
      <c r="D28" s="18">
        <v>1745.6067687203886</v>
      </c>
      <c r="E28" s="18">
        <v>2232.112218956361</v>
      </c>
      <c r="F28" s="19">
        <v>1241.6341385234705</v>
      </c>
      <c r="G28" s="30">
        <v>1256.6761753461783</v>
      </c>
      <c r="H28" s="18">
        <v>1169.7801190407151</v>
      </c>
      <c r="I28" s="18">
        <v>836.1033159882494</v>
      </c>
      <c r="J28" s="18">
        <v>230.50419617866922</v>
      </c>
      <c r="K28" s="18">
        <v>278.6900368270406</v>
      </c>
      <c r="L28" s="24">
        <v>396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D7" sqref="D7"/>
    </sheetView>
  </sheetViews>
  <sheetFormatPr defaultColWidth="9.00390625" defaultRowHeight="14.25"/>
  <cols>
    <col min="1" max="1" width="18.00390625" style="3" customWidth="1"/>
    <col min="2" max="2" width="10.0039062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31</v>
      </c>
      <c r="B4" s="35" t="s">
        <v>32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14573.933228274367</v>
      </c>
      <c r="D5" s="43">
        <v>11971.107220213282</v>
      </c>
      <c r="E5" s="43">
        <v>12358.565949249662</v>
      </c>
      <c r="F5" s="44">
        <v>12551.554170465097</v>
      </c>
      <c r="G5" s="45">
        <v>13843.46396760294</v>
      </c>
      <c r="H5" s="43">
        <v>17314.20051972791</v>
      </c>
      <c r="I5" s="43">
        <v>17012.576616338585</v>
      </c>
      <c r="J5" s="43">
        <v>17719.256279992107</v>
      </c>
      <c r="K5" s="43">
        <v>20580.186769670403</v>
      </c>
      <c r="L5" s="46">
        <v>21888.8</v>
      </c>
    </row>
    <row r="6" spans="1:12" ht="24" customHeight="1">
      <c r="A6" s="7" t="s">
        <v>16</v>
      </c>
      <c r="B6" s="39" t="s">
        <v>35</v>
      </c>
      <c r="C6" s="13">
        <v>4407.148705723271</v>
      </c>
      <c r="D6" s="13">
        <v>4736.012465995425</v>
      </c>
      <c r="E6" s="13">
        <v>4459.251879771519</v>
      </c>
      <c r="F6" s="14">
        <v>4865.129642271641</v>
      </c>
      <c r="G6" s="28">
        <v>4549.981888436561</v>
      </c>
      <c r="H6" s="13">
        <v>5845.185540874997</v>
      </c>
      <c r="I6" s="13">
        <v>5125.79943972203</v>
      </c>
      <c r="J6" s="13">
        <v>4829.612327449319</v>
      </c>
      <c r="K6" s="13">
        <v>4928.980620134831</v>
      </c>
      <c r="L6" s="22">
        <v>5373.5</v>
      </c>
    </row>
    <row r="7" spans="1:12" ht="24" customHeight="1">
      <c r="A7" s="7" t="s">
        <v>17</v>
      </c>
      <c r="B7" s="39" t="s">
        <v>35</v>
      </c>
      <c r="C7" s="13">
        <v>751.0123161919253</v>
      </c>
      <c r="D7" s="13">
        <v>779.3142175787739</v>
      </c>
      <c r="E7" s="13">
        <v>920.9211691831158</v>
      </c>
      <c r="F7" s="14">
        <v>1171.085737886025</v>
      </c>
      <c r="G7" s="28">
        <v>1318.6390034663816</v>
      </c>
      <c r="H7" s="13">
        <v>2223.4540989139155</v>
      </c>
      <c r="I7" s="13">
        <v>1480.622280250833</v>
      </c>
      <c r="J7" s="13">
        <v>1541.7570155578376</v>
      </c>
      <c r="K7" s="13">
        <v>3860.4153146066296</v>
      </c>
      <c r="L7" s="22">
        <v>5215.9</v>
      </c>
    </row>
    <row r="8" spans="1:12" ht="24" customHeight="1">
      <c r="A8" s="7" t="s">
        <v>18</v>
      </c>
      <c r="B8" s="39" t="s">
        <v>35</v>
      </c>
      <c r="C8" s="13">
        <v>9104.31859803133</v>
      </c>
      <c r="D8" s="13">
        <v>6105.547394233162</v>
      </c>
      <c r="E8" s="13">
        <v>6519.728723560374</v>
      </c>
      <c r="F8" s="14">
        <v>5787.650542973863</v>
      </c>
      <c r="G8" s="28">
        <v>7153.589142268761</v>
      </c>
      <c r="H8" s="13">
        <v>8657.211519318926</v>
      </c>
      <c r="I8" s="13">
        <v>8709.707088703692</v>
      </c>
      <c r="J8" s="13">
        <v>10047.774785509986</v>
      </c>
      <c r="K8" s="13">
        <v>10971.110927100104</v>
      </c>
      <c r="L8" s="22">
        <v>10493.3</v>
      </c>
    </row>
    <row r="9" spans="1:12" ht="24" customHeight="1">
      <c r="A9" s="7" t="s">
        <v>19</v>
      </c>
      <c r="B9" s="39" t="s">
        <v>35</v>
      </c>
      <c r="C9" s="13">
        <v>311.45360832784127</v>
      </c>
      <c r="D9" s="13">
        <v>350.23314240592134</v>
      </c>
      <c r="E9" s="13">
        <v>458.66417673465423</v>
      </c>
      <c r="F9" s="14">
        <v>727.6882473335662</v>
      </c>
      <c r="G9" s="28">
        <v>821.2539334312357</v>
      </c>
      <c r="H9" s="13">
        <v>588.3493606200707</v>
      </c>
      <c r="I9" s="13">
        <v>457.7362795724648</v>
      </c>
      <c r="J9" s="13">
        <v>191.19450824835013</v>
      </c>
      <c r="K9" s="13">
        <v>161.42239130310136</v>
      </c>
      <c r="L9" s="22">
        <v>215.1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1238.711528089566</v>
      </c>
      <c r="J10" s="11">
        <f>J5-J6-J7-J8-J9</f>
        <v>1108.9176432266147</v>
      </c>
      <c r="K10" s="11">
        <f>K5-K6-K7-K8-K9</f>
        <v>658.2575165257373</v>
      </c>
      <c r="L10" s="22">
        <v>591</v>
      </c>
    </row>
    <row r="11" spans="1:12" ht="24" customHeight="1">
      <c r="A11" s="7" t="s">
        <v>0</v>
      </c>
      <c r="B11" s="8" t="s">
        <v>1</v>
      </c>
      <c r="C11" s="9">
        <v>31204.19766916642</v>
      </c>
      <c r="D11" s="9">
        <v>28591.532677953695</v>
      </c>
      <c r="E11" s="9">
        <v>22161.290248723722</v>
      </c>
      <c r="F11" s="10">
        <v>20377.646662375548</v>
      </c>
      <c r="G11" s="26">
        <v>24770.544116971247</v>
      </c>
      <c r="H11" s="9">
        <v>16856.049240660544</v>
      </c>
      <c r="I11" s="9">
        <v>12533.961831370932</v>
      </c>
      <c r="J11" s="9">
        <v>13454.106306723183</v>
      </c>
      <c r="K11" s="9">
        <v>19634.62413991108</v>
      </c>
      <c r="L11" s="16">
        <v>13063</v>
      </c>
    </row>
    <row r="12" spans="1:12" ht="24" customHeight="1">
      <c r="A12" s="7" t="s">
        <v>2</v>
      </c>
      <c r="B12" s="8" t="s">
        <v>1</v>
      </c>
      <c r="C12" s="9">
        <v>46986.06427051883</v>
      </c>
      <c r="D12" s="9">
        <v>37578.63328883033</v>
      </c>
      <c r="E12" s="9">
        <v>36785.37756850325</v>
      </c>
      <c r="F12" s="10">
        <v>32628.36017823621</v>
      </c>
      <c r="G12" s="26">
        <v>39665.278843756496</v>
      </c>
      <c r="H12" s="9">
        <v>38386.737126723114</v>
      </c>
      <c r="I12" s="9">
        <v>29990.59801584481</v>
      </c>
      <c r="J12" s="9">
        <v>25581.588730695392</v>
      </c>
      <c r="K12" s="9">
        <v>23103.90038769541</v>
      </c>
      <c r="L12" s="16">
        <v>27088</v>
      </c>
    </row>
    <row r="13" spans="1:12" ht="24" customHeight="1">
      <c r="A13" s="7" t="s">
        <v>3</v>
      </c>
      <c r="B13" s="8" t="s">
        <v>1</v>
      </c>
      <c r="C13" s="9">
        <v>1806.160109535902</v>
      </c>
      <c r="D13" s="9">
        <v>1710.2288778476548</v>
      </c>
      <c r="E13" s="9">
        <v>1780.8438430694637</v>
      </c>
      <c r="F13" s="10">
        <v>1972.4748449946007</v>
      </c>
      <c r="G13" s="26">
        <v>2190.713958535265</v>
      </c>
      <c r="H13" s="9">
        <v>1971.9276025987665</v>
      </c>
      <c r="I13" s="9">
        <v>1989.8012310092752</v>
      </c>
      <c r="J13" s="9">
        <v>1983.3713232198857</v>
      </c>
      <c r="K13" s="9">
        <v>1498.106166752985</v>
      </c>
      <c r="L13" s="16">
        <v>1409</v>
      </c>
    </row>
    <row r="14" spans="1:12" ht="24" customHeight="1">
      <c r="A14" s="7" t="s">
        <v>38</v>
      </c>
      <c r="B14" s="39" t="s">
        <v>35</v>
      </c>
      <c r="C14" s="9">
        <v>1038.5288842705672</v>
      </c>
      <c r="D14" s="9">
        <v>1041.6186728104249</v>
      </c>
      <c r="E14" s="9">
        <v>1224.975270011967</v>
      </c>
      <c r="F14" s="10">
        <v>1352.8560030744381</v>
      </c>
      <c r="G14" s="26">
        <v>1603.8484379210477</v>
      </c>
      <c r="H14" s="9">
        <v>1641.1111038277675</v>
      </c>
      <c r="I14" s="9">
        <v>1739.583514501575</v>
      </c>
      <c r="J14" s="9">
        <v>1841.6187900894622</v>
      </c>
      <c r="K14" s="9">
        <v>1361.964652869036</v>
      </c>
      <c r="L14" s="16">
        <v>1256</v>
      </c>
    </row>
    <row r="15" spans="1:12" ht="24" customHeight="1">
      <c r="A15" s="7" t="s">
        <v>4</v>
      </c>
      <c r="B15" s="8" t="s">
        <v>1</v>
      </c>
      <c r="C15" s="9">
        <v>312.7718897766397</v>
      </c>
      <c r="D15" s="9">
        <v>313.65689304778704</v>
      </c>
      <c r="E15" s="9">
        <v>401.48470793300544</v>
      </c>
      <c r="F15" s="10">
        <v>189.58618404782501</v>
      </c>
      <c r="G15" s="26">
        <v>294.6064474547775</v>
      </c>
      <c r="H15" s="9">
        <v>437.0094117003212</v>
      </c>
      <c r="I15" s="9">
        <v>476.72644591288775</v>
      </c>
      <c r="J15" s="9">
        <v>282.2999363085334</v>
      </c>
      <c r="K15" s="9">
        <v>292.0871340761969</v>
      </c>
      <c r="L15" s="16">
        <v>499</v>
      </c>
    </row>
    <row r="16" spans="1:12" ht="24" customHeight="1">
      <c r="A16" s="7" t="s">
        <v>5</v>
      </c>
      <c r="B16" s="8" t="s">
        <v>6</v>
      </c>
      <c r="C16" s="9">
        <v>65380.034775465414</v>
      </c>
      <c r="D16" s="9">
        <v>68201.29814212097</v>
      </c>
      <c r="E16" s="9">
        <v>65451.972196896786</v>
      </c>
      <c r="F16" s="10">
        <v>78967.67072044154</v>
      </c>
      <c r="G16" s="26">
        <v>99572.62109406957</v>
      </c>
      <c r="H16" s="9">
        <v>94273.6936583083</v>
      </c>
      <c r="I16" s="9">
        <v>90502.86628886449</v>
      </c>
      <c r="J16" s="9">
        <v>42820.94861882147</v>
      </c>
      <c r="K16" s="9">
        <v>14801.728237526355</v>
      </c>
      <c r="L16" s="16">
        <v>13452</v>
      </c>
    </row>
    <row r="17" spans="1:12" ht="24" customHeight="1">
      <c r="A17" s="7" t="s">
        <v>7</v>
      </c>
      <c r="B17" s="8" t="s">
        <v>6</v>
      </c>
      <c r="C17" s="9">
        <v>23996.480023383854</v>
      </c>
      <c r="D17" s="9">
        <v>32535.449535718122</v>
      </c>
      <c r="E17" s="9">
        <v>34001.77207211261</v>
      </c>
      <c r="F17" s="10">
        <v>39716.024911023014</v>
      </c>
      <c r="G17" s="26">
        <v>87776.73532490112</v>
      </c>
      <c r="H17" s="9">
        <v>94430.3756088446</v>
      </c>
      <c r="I17" s="9">
        <v>92936.60769268023</v>
      </c>
      <c r="J17" s="9">
        <v>88436.67285253505</v>
      </c>
      <c r="K17" s="9">
        <v>37858.33266613887</v>
      </c>
      <c r="L17" s="16">
        <v>7516</v>
      </c>
    </row>
    <row r="18" spans="1:12" ht="24" customHeight="1">
      <c r="A18" s="7" t="s">
        <v>8</v>
      </c>
      <c r="B18" s="8" t="s">
        <v>9</v>
      </c>
      <c r="C18" s="11">
        <v>19.978225604963015</v>
      </c>
      <c r="D18" s="11">
        <v>15.34772680190382</v>
      </c>
      <c r="E18" s="11">
        <v>14.66345252155937</v>
      </c>
      <c r="F18" s="12">
        <v>14.832344221961655</v>
      </c>
      <c r="G18" s="27">
        <v>18.05763470509475</v>
      </c>
      <c r="H18" s="11">
        <v>16.72068986683062</v>
      </c>
      <c r="I18" s="11">
        <v>20.557616722933847</v>
      </c>
      <c r="J18" s="11">
        <v>18.893339897007003</v>
      </c>
      <c r="K18" s="11">
        <v>25.938129231592487</v>
      </c>
      <c r="L18" s="16">
        <v>24.57</v>
      </c>
    </row>
    <row r="19" spans="1:12" ht="24" customHeight="1">
      <c r="A19" s="7" t="s">
        <v>10</v>
      </c>
      <c r="B19" s="8" t="s">
        <v>9</v>
      </c>
      <c r="C19" s="11">
        <v>12.675022731079332</v>
      </c>
      <c r="D19" s="11">
        <v>13.369483346982244</v>
      </c>
      <c r="E19" s="11">
        <v>16.635536641943595</v>
      </c>
      <c r="F19" s="12">
        <v>35.06363607693581</v>
      </c>
      <c r="G19" s="27">
        <v>49.827938241466896</v>
      </c>
      <c r="H19" s="11">
        <v>56.47935497237311</v>
      </c>
      <c r="I19" s="11">
        <v>60.41732445862016</v>
      </c>
      <c r="J19" s="11">
        <v>101.01906686778668</v>
      </c>
      <c r="K19" s="11">
        <v>168.28026396418488</v>
      </c>
      <c r="L19" s="16">
        <v>215.41</v>
      </c>
    </row>
    <row r="20" spans="1:12" ht="24" customHeight="1">
      <c r="A20" s="7" t="s">
        <v>11</v>
      </c>
      <c r="B20" s="8" t="s">
        <v>12</v>
      </c>
      <c r="C20" s="9">
        <v>13604.3660294716</v>
      </c>
      <c r="D20" s="9">
        <v>13124.211960360895</v>
      </c>
      <c r="E20" s="9">
        <v>12385.514965701537</v>
      </c>
      <c r="F20" s="10">
        <v>11300.048701595882</v>
      </c>
      <c r="G20" s="26">
        <v>11248.878767580338</v>
      </c>
      <c r="H20" s="9">
        <v>10767.576575792267</v>
      </c>
      <c r="I20" s="9">
        <v>10657.861242868743</v>
      </c>
      <c r="J20" s="9">
        <v>9430.908572669094</v>
      </c>
      <c r="K20" s="9">
        <v>7855.903914633819</v>
      </c>
      <c r="L20" s="16">
        <v>7712</v>
      </c>
    </row>
    <row r="21" spans="1:12" ht="24" customHeight="1">
      <c r="A21" s="7" t="s">
        <v>13</v>
      </c>
      <c r="B21" s="8" t="s">
        <v>14</v>
      </c>
      <c r="C21" s="9">
        <v>27411.21612272328</v>
      </c>
      <c r="D21" s="9">
        <v>20502.577935374647</v>
      </c>
      <c r="E21" s="9">
        <v>22528.650523143442</v>
      </c>
      <c r="F21" s="10">
        <v>21815.576806702677</v>
      </c>
      <c r="G21" s="26">
        <v>24012.920812178192</v>
      </c>
      <c r="H21" s="9">
        <v>22911.470724710303</v>
      </c>
      <c r="I21" s="9">
        <v>20298.7376225134</v>
      </c>
      <c r="J21" s="9">
        <v>17544.979203307674</v>
      </c>
      <c r="K21" s="9">
        <v>13601.540334603924</v>
      </c>
      <c r="L21" s="16">
        <v>12573</v>
      </c>
    </row>
    <row r="22" spans="1:12" ht="24" customHeight="1">
      <c r="A22" s="7" t="s">
        <v>15</v>
      </c>
      <c r="B22" s="8" t="s">
        <v>12</v>
      </c>
      <c r="C22" s="9">
        <v>25701.728221384386</v>
      </c>
      <c r="D22" s="9">
        <v>25648.32695060922</v>
      </c>
      <c r="E22" s="9">
        <v>28424.233308431674</v>
      </c>
      <c r="F22" s="10">
        <v>28787.799890251103</v>
      </c>
      <c r="G22" s="26">
        <v>27015.666621547905</v>
      </c>
      <c r="H22" s="9">
        <v>27789.689507340216</v>
      </c>
      <c r="I22" s="9">
        <v>27552.159194784897</v>
      </c>
      <c r="J22" s="9">
        <v>26204.36446818599</v>
      </c>
      <c r="K22" s="9">
        <v>16165.798813038047</v>
      </c>
      <c r="L22" s="16">
        <v>16212</v>
      </c>
    </row>
    <row r="23" spans="1:12" ht="24" customHeight="1">
      <c r="A23" s="7" t="s">
        <v>51</v>
      </c>
      <c r="B23" s="8" t="s">
        <v>14</v>
      </c>
      <c r="C23" s="9">
        <v>2465.18010560188</v>
      </c>
      <c r="D23" s="9">
        <v>4051.6441141570353</v>
      </c>
      <c r="E23" s="9">
        <v>4379.5842005780305</v>
      </c>
      <c r="F23" s="10">
        <v>5134.425295764395</v>
      </c>
      <c r="G23" s="26">
        <v>5331.993878776889</v>
      </c>
      <c r="H23" s="9">
        <v>5048.583585628827</v>
      </c>
      <c r="I23" s="9">
        <v>4667.443321267663</v>
      </c>
      <c r="J23" s="9">
        <v>4750.219144142407</v>
      </c>
      <c r="K23" s="9">
        <v>4074.062384105643</v>
      </c>
      <c r="L23" s="16">
        <v>3612</v>
      </c>
    </row>
    <row r="24" spans="1:12" s="1" customFormat="1" ht="24" customHeight="1">
      <c r="A24" s="31" t="s">
        <v>24</v>
      </c>
      <c r="B24" s="32" t="s">
        <v>14</v>
      </c>
      <c r="C24" s="11">
        <v>3668.5458114842977</v>
      </c>
      <c r="D24" s="11">
        <v>3452.550251109016</v>
      </c>
      <c r="E24" s="11">
        <v>3438.5291448999465</v>
      </c>
      <c r="F24" s="12">
        <v>3373.6836697645676</v>
      </c>
      <c r="G24" s="27">
        <v>5278.594241590124</v>
      </c>
      <c r="H24" s="11">
        <v>5560.617189119195</v>
      </c>
      <c r="I24" s="11">
        <v>4724.65461252453</v>
      </c>
      <c r="J24" s="11">
        <v>4738.254858906565</v>
      </c>
      <c r="K24" s="11">
        <v>5052.623086896437</v>
      </c>
      <c r="L24" s="23">
        <v>5841</v>
      </c>
    </row>
    <row r="25" spans="1:12" s="1" customFormat="1" ht="24" customHeight="1">
      <c r="A25" s="7" t="s">
        <v>40</v>
      </c>
      <c r="B25" s="39" t="s">
        <v>35</v>
      </c>
      <c r="C25" s="11">
        <v>3122.4562912917763</v>
      </c>
      <c r="D25" s="11">
        <v>2708.3448799290286</v>
      </c>
      <c r="E25" s="11">
        <v>2577.97808360982</v>
      </c>
      <c r="F25" s="12">
        <v>2098.048845906736</v>
      </c>
      <c r="G25" s="27">
        <v>2842.1688285821</v>
      </c>
      <c r="H25" s="11">
        <v>2785.9205634890195</v>
      </c>
      <c r="I25" s="11">
        <v>2101.612176548224</v>
      </c>
      <c r="J25" s="11">
        <v>1739.116949487394</v>
      </c>
      <c r="K25" s="11">
        <v>1644.3931584564698</v>
      </c>
      <c r="L25" s="23">
        <v>2107.4</v>
      </c>
    </row>
    <row r="26" spans="1:12" s="1" customFormat="1" ht="24" customHeight="1">
      <c r="A26" s="7" t="s">
        <v>42</v>
      </c>
      <c r="B26" s="39" t="s">
        <v>35</v>
      </c>
      <c r="C26" s="11">
        <v>54.73508071091215</v>
      </c>
      <c r="D26" s="11">
        <v>54.88995628336273</v>
      </c>
      <c r="E26" s="11">
        <v>70.25982388827595</v>
      </c>
      <c r="F26" s="12">
        <v>33.17758220836938</v>
      </c>
      <c r="G26" s="27">
        <v>51.55612830458606</v>
      </c>
      <c r="H26" s="11">
        <v>76.47664704755621</v>
      </c>
      <c r="I26" s="11">
        <v>83.42712803475536</v>
      </c>
      <c r="J26" s="11">
        <v>49.40248885399335</v>
      </c>
      <c r="K26" s="11">
        <v>51.11524846333446</v>
      </c>
      <c r="L26" s="23">
        <v>88.6</v>
      </c>
    </row>
    <row r="27" spans="1:12" s="1" customFormat="1" ht="24" customHeight="1">
      <c r="A27" s="7" t="s">
        <v>44</v>
      </c>
      <c r="B27" s="39" t="s">
        <v>35</v>
      </c>
      <c r="C27" s="11">
        <v>359.9472003507578</v>
      </c>
      <c r="D27" s="11">
        <v>488.03174303577185</v>
      </c>
      <c r="E27" s="11">
        <v>510.0265810816892</v>
      </c>
      <c r="F27" s="12">
        <v>595.7403736653453</v>
      </c>
      <c r="G27" s="27">
        <v>1316.6510298735168</v>
      </c>
      <c r="H27" s="11">
        <v>1416.4556341326688</v>
      </c>
      <c r="I27" s="11">
        <v>1394.0491153902035</v>
      </c>
      <c r="J27" s="11">
        <v>1326.5500927880257</v>
      </c>
      <c r="K27" s="11">
        <v>567.8749899920831</v>
      </c>
      <c r="L27" s="23">
        <v>119.2</v>
      </c>
    </row>
    <row r="28" spans="1:12" s="1" customFormat="1" ht="24" customHeight="1" thickBot="1">
      <c r="A28" s="17" t="s">
        <v>46</v>
      </c>
      <c r="B28" s="40" t="s">
        <v>35</v>
      </c>
      <c r="C28" s="18">
        <v>125.40723913085122</v>
      </c>
      <c r="D28" s="18">
        <v>184.28367186085248</v>
      </c>
      <c r="E28" s="18">
        <v>244.26465632016138</v>
      </c>
      <c r="F28" s="19">
        <v>501.7168679841168</v>
      </c>
      <c r="G28" s="30">
        <v>785.2182548299205</v>
      </c>
      <c r="H28" s="18">
        <v>846.7643444499506</v>
      </c>
      <c r="I28" s="18">
        <v>904.5661925513479</v>
      </c>
      <c r="J28" s="18">
        <v>1526.1853277771513</v>
      </c>
      <c r="K28" s="18">
        <v>2663.4396899845487</v>
      </c>
      <c r="L28" s="24">
        <v>3420.7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5" sqref="E5"/>
    </sheetView>
  </sheetViews>
  <sheetFormatPr defaultColWidth="9.00390625" defaultRowHeight="14.25"/>
  <cols>
    <col min="1" max="1" width="18.625" style="3" customWidth="1"/>
    <col min="2" max="2" width="9.87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31</v>
      </c>
      <c r="B4" s="35" t="s">
        <v>32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166144.0308382448</v>
      </c>
      <c r="D5" s="43">
        <v>172015.4701807988</v>
      </c>
      <c r="E5" s="43">
        <v>186612.69537150074</v>
      </c>
      <c r="F5" s="44">
        <v>214915.91887888574</v>
      </c>
      <c r="G5" s="45">
        <v>227235.78553588636</v>
      </c>
      <c r="H5" s="43">
        <v>239360.47630494277</v>
      </c>
      <c r="I5" s="43">
        <v>256484.25020574624</v>
      </c>
      <c r="J5" s="43">
        <v>279536.9199068244</v>
      </c>
      <c r="K5" s="43">
        <v>314088.4692067077</v>
      </c>
      <c r="L5" s="46">
        <v>328685.3</v>
      </c>
    </row>
    <row r="6" spans="1:12" ht="24" customHeight="1">
      <c r="A6" s="7" t="s">
        <v>16</v>
      </c>
      <c r="B6" s="39" t="s">
        <v>35</v>
      </c>
      <c r="C6" s="13">
        <v>96682.44835580203</v>
      </c>
      <c r="D6" s="13">
        <v>98432.22144560156</v>
      </c>
      <c r="E6" s="13">
        <v>91328.66472481293</v>
      </c>
      <c r="F6" s="14">
        <v>77066.83178813127</v>
      </c>
      <c r="G6" s="28">
        <v>64565.03316359584</v>
      </c>
      <c r="H6" s="13">
        <v>68701.31178228174</v>
      </c>
      <c r="I6" s="13">
        <v>75323.89130134285</v>
      </c>
      <c r="J6" s="13">
        <v>85698.05415095972</v>
      </c>
      <c r="K6" s="13">
        <v>100590.15660684457</v>
      </c>
      <c r="L6" s="22">
        <v>123334.5</v>
      </c>
    </row>
    <row r="7" spans="1:12" ht="24" customHeight="1">
      <c r="A7" s="7" t="s">
        <v>17</v>
      </c>
      <c r="B7" s="39" t="s">
        <v>35</v>
      </c>
      <c r="C7" s="13">
        <v>1977.848023873748</v>
      </c>
      <c r="D7" s="13">
        <v>4596.1841697418495</v>
      </c>
      <c r="E7" s="13">
        <v>5235.921934382454</v>
      </c>
      <c r="F7" s="14">
        <v>5643.8114333832855</v>
      </c>
      <c r="G7" s="28">
        <v>13646.433954391749</v>
      </c>
      <c r="H7" s="13">
        <v>17888.60736798398</v>
      </c>
      <c r="I7" s="13">
        <v>14529.925336284108</v>
      </c>
      <c r="J7" s="13">
        <v>11878.646531596038</v>
      </c>
      <c r="K7" s="13">
        <v>13486.402860332002</v>
      </c>
      <c r="L7" s="22">
        <v>15695.9</v>
      </c>
    </row>
    <row r="8" spans="1:12" ht="24" customHeight="1">
      <c r="A8" s="7" t="s">
        <v>18</v>
      </c>
      <c r="B8" s="39" t="s">
        <v>35</v>
      </c>
      <c r="C8" s="13">
        <v>65806.86738990019</v>
      </c>
      <c r="D8" s="13">
        <v>67118.08602850215</v>
      </c>
      <c r="E8" s="13">
        <v>88159.03312165845</v>
      </c>
      <c r="F8" s="14">
        <v>130165.94019767856</v>
      </c>
      <c r="G8" s="28">
        <v>141495.51026608795</v>
      </c>
      <c r="H8" s="13">
        <v>147823.1247142255</v>
      </c>
      <c r="I8" s="13">
        <v>154492.83687556945</v>
      </c>
      <c r="J8" s="13">
        <v>169601.50640289002</v>
      </c>
      <c r="K8" s="13">
        <v>171586.50017601743</v>
      </c>
      <c r="L8" s="22">
        <v>173704.5</v>
      </c>
    </row>
    <row r="9" spans="1:12" ht="24" customHeight="1">
      <c r="A9" s="7" t="s">
        <v>19</v>
      </c>
      <c r="B9" s="39" t="s">
        <v>35</v>
      </c>
      <c r="C9" s="13">
        <v>1676.8670686688456</v>
      </c>
      <c r="D9" s="13">
        <v>1868.9785369532096</v>
      </c>
      <c r="E9" s="13">
        <v>1889.0755906469133</v>
      </c>
      <c r="F9" s="14">
        <v>2039.3354596926526</v>
      </c>
      <c r="G9" s="28">
        <v>7528.808151810829</v>
      </c>
      <c r="H9" s="13">
        <v>4947.43244045152</v>
      </c>
      <c r="I9" s="13">
        <v>4843.937116198877</v>
      </c>
      <c r="J9" s="13">
        <v>5737.0291592036365</v>
      </c>
      <c r="K9" s="13">
        <v>5689.597603824754</v>
      </c>
      <c r="L9" s="22">
        <v>6788.4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7293.659576350973</v>
      </c>
      <c r="J10" s="11">
        <f>J5-J6-J7-J8-J9</f>
        <v>6621.683662175027</v>
      </c>
      <c r="K10" s="11">
        <f>K5-K6-K7-K8-K9</f>
        <v>22735.81195968898</v>
      </c>
      <c r="L10" s="22">
        <v>9162</v>
      </c>
    </row>
    <row r="11" spans="1:12" ht="24" customHeight="1">
      <c r="A11" s="7" t="s">
        <v>0</v>
      </c>
      <c r="B11" s="8" t="s">
        <v>1</v>
      </c>
      <c r="C11" s="9">
        <v>162178.00071722805</v>
      </c>
      <c r="D11" s="9">
        <v>178411.12144227565</v>
      </c>
      <c r="E11" s="9">
        <v>198532.50816907722</v>
      </c>
      <c r="F11" s="10">
        <v>231840.18094006268</v>
      </c>
      <c r="G11" s="26">
        <v>190056.28236879714</v>
      </c>
      <c r="H11" s="9">
        <v>207500.6956295623</v>
      </c>
      <c r="I11" s="9">
        <v>213711.4474676764</v>
      </c>
      <c r="J11" s="9">
        <v>190652.49642939126</v>
      </c>
      <c r="K11" s="9">
        <v>171369.37732749834</v>
      </c>
      <c r="L11" s="16">
        <v>154350</v>
      </c>
    </row>
    <row r="12" spans="1:12" ht="24" customHeight="1">
      <c r="A12" s="7" t="s">
        <v>2</v>
      </c>
      <c r="B12" s="8" t="s">
        <v>1</v>
      </c>
      <c r="C12" s="9">
        <v>222721.62146967417</v>
      </c>
      <c r="D12" s="9">
        <v>256694.80105301915</v>
      </c>
      <c r="E12" s="9">
        <v>286272.12248461327</v>
      </c>
      <c r="F12" s="10">
        <v>316611.22082032793</v>
      </c>
      <c r="G12" s="26">
        <v>322737.60890625464</v>
      </c>
      <c r="H12" s="9">
        <v>311123.3356703433</v>
      </c>
      <c r="I12" s="9">
        <v>329720.6158052468</v>
      </c>
      <c r="J12" s="9">
        <v>346567.74346751696</v>
      </c>
      <c r="K12" s="9">
        <v>340803.3165029642</v>
      </c>
      <c r="L12" s="16">
        <v>304070</v>
      </c>
    </row>
    <row r="13" spans="1:12" ht="24" customHeight="1">
      <c r="A13" s="7" t="s">
        <v>3</v>
      </c>
      <c r="B13" s="8" t="s">
        <v>1</v>
      </c>
      <c r="C13" s="9">
        <v>8133.169733541</v>
      </c>
      <c r="D13" s="9">
        <v>9128.911457167345</v>
      </c>
      <c r="E13" s="9">
        <v>7939.3472662007125</v>
      </c>
      <c r="F13" s="10">
        <v>14425.422604169093</v>
      </c>
      <c r="G13" s="26">
        <v>16100.464402967695</v>
      </c>
      <c r="H13" s="9">
        <v>18964.64508615291</v>
      </c>
      <c r="I13" s="9">
        <v>17935.20633210594</v>
      </c>
      <c r="J13" s="9">
        <v>16287.934228783894</v>
      </c>
      <c r="K13" s="9">
        <v>10641.196980557706</v>
      </c>
      <c r="L13" s="16">
        <v>13205</v>
      </c>
    </row>
    <row r="14" spans="1:12" ht="24" customHeight="1">
      <c r="A14" s="7" t="s">
        <v>38</v>
      </c>
      <c r="B14" s="39" t="s">
        <v>35</v>
      </c>
      <c r="C14" s="9">
        <v>3681.4227894605815</v>
      </c>
      <c r="D14" s="9">
        <v>4228.199955922125</v>
      </c>
      <c r="E14" s="9">
        <v>3627.616844614489</v>
      </c>
      <c r="F14" s="10">
        <v>6134.214177740654</v>
      </c>
      <c r="G14" s="26">
        <v>7677.835929181202</v>
      </c>
      <c r="H14" s="9">
        <v>10173.324497479054</v>
      </c>
      <c r="I14" s="9">
        <v>10106.183615357384</v>
      </c>
      <c r="J14" s="9">
        <v>9481.984523085097</v>
      </c>
      <c r="K14" s="9">
        <v>6798.257829145077</v>
      </c>
      <c r="L14" s="16">
        <v>9394</v>
      </c>
    </row>
    <row r="15" spans="1:12" ht="24" customHeight="1">
      <c r="A15" s="7" t="s">
        <v>4</v>
      </c>
      <c r="B15" s="8" t="s">
        <v>1</v>
      </c>
      <c r="C15" s="9">
        <v>3233.6993121965597</v>
      </c>
      <c r="D15" s="9">
        <v>4313.104055261986</v>
      </c>
      <c r="E15" s="9">
        <v>5196.821366709872</v>
      </c>
      <c r="F15" s="10">
        <v>12589.936895742992</v>
      </c>
      <c r="G15" s="26">
        <v>18551.52712164165</v>
      </c>
      <c r="H15" s="9">
        <v>19158.848507420385</v>
      </c>
      <c r="I15" s="9">
        <v>18461.252682143746</v>
      </c>
      <c r="J15" s="9">
        <v>22803.039760285803</v>
      </c>
      <c r="K15" s="9">
        <v>22963.528108784292</v>
      </c>
      <c r="L15" s="16">
        <v>15846</v>
      </c>
    </row>
    <row r="16" spans="1:12" ht="24" customHeight="1">
      <c r="A16" s="7" t="s">
        <v>5</v>
      </c>
      <c r="B16" s="8" t="s">
        <v>6</v>
      </c>
      <c r="C16" s="9">
        <v>168482.15433977335</v>
      </c>
      <c r="D16" s="9">
        <v>213387.37272374486</v>
      </c>
      <c r="E16" s="9">
        <v>246930.9055394406</v>
      </c>
      <c r="F16" s="10">
        <v>256590.128965791</v>
      </c>
      <c r="G16" s="26">
        <v>265774.7092654996</v>
      </c>
      <c r="H16" s="9">
        <v>313118.7192000504</v>
      </c>
      <c r="I16" s="9">
        <v>302053.9760015768</v>
      </c>
      <c r="J16" s="9">
        <v>236430.86423736849</v>
      </c>
      <c r="K16" s="9">
        <v>178947.88517552248</v>
      </c>
      <c r="L16" s="16">
        <v>154946</v>
      </c>
    </row>
    <row r="17" spans="1:12" ht="24" customHeight="1">
      <c r="A17" s="7" t="s">
        <v>7</v>
      </c>
      <c r="B17" s="8" t="s">
        <v>6</v>
      </c>
      <c r="C17" s="9">
        <v>102852.8941037371</v>
      </c>
      <c r="D17" s="9">
        <v>130439.22548171287</v>
      </c>
      <c r="E17" s="9">
        <v>152867.7435325468</v>
      </c>
      <c r="F17" s="10">
        <v>168651.8449705508</v>
      </c>
      <c r="G17" s="26">
        <v>204206.11285223378</v>
      </c>
      <c r="H17" s="9">
        <v>235251.90506314219</v>
      </c>
      <c r="I17" s="9">
        <v>256912.71813873705</v>
      </c>
      <c r="J17" s="9">
        <v>285048.24269050715</v>
      </c>
      <c r="K17" s="9">
        <v>230859.34183216683</v>
      </c>
      <c r="L17" s="16">
        <v>175089</v>
      </c>
    </row>
    <row r="18" spans="1:12" ht="24" customHeight="1">
      <c r="A18" s="7" t="s">
        <v>8</v>
      </c>
      <c r="B18" s="8" t="s">
        <v>9</v>
      </c>
      <c r="C18" s="11">
        <v>199.14508973038625</v>
      </c>
      <c r="D18" s="11">
        <v>200.98387061291885</v>
      </c>
      <c r="E18" s="11">
        <v>274.4697646669706</v>
      </c>
      <c r="F18" s="12">
        <v>356.37532050379474</v>
      </c>
      <c r="G18" s="27">
        <v>342.3663998920729</v>
      </c>
      <c r="H18" s="11">
        <v>283.96066985406725</v>
      </c>
      <c r="I18" s="11">
        <v>355.95332337600485</v>
      </c>
      <c r="J18" s="11">
        <v>260.8820072576468</v>
      </c>
      <c r="K18" s="11">
        <v>192.574697292401</v>
      </c>
      <c r="L18" s="16">
        <v>227.37</v>
      </c>
    </row>
    <row r="19" spans="1:12" ht="24" customHeight="1">
      <c r="A19" s="7" t="s">
        <v>10</v>
      </c>
      <c r="B19" s="8" t="s">
        <v>9</v>
      </c>
      <c r="C19" s="11">
        <v>220.5816957420994</v>
      </c>
      <c r="D19" s="11">
        <v>299.59123416072055</v>
      </c>
      <c r="E19" s="11">
        <v>488.8237406566742</v>
      </c>
      <c r="F19" s="12">
        <v>935.1617166137532</v>
      </c>
      <c r="G19" s="27">
        <v>1153.0869075109956</v>
      </c>
      <c r="H19" s="11">
        <v>1232.4520673276345</v>
      </c>
      <c r="I19" s="11">
        <v>1578.4301575188847</v>
      </c>
      <c r="J19" s="11">
        <v>1155.1814893626265</v>
      </c>
      <c r="K19" s="11">
        <v>1189.6797633354224</v>
      </c>
      <c r="L19" s="16">
        <v>1039.03</v>
      </c>
    </row>
    <row r="20" spans="1:12" ht="24" customHeight="1">
      <c r="A20" s="7" t="s">
        <v>11</v>
      </c>
      <c r="B20" s="8" t="s">
        <v>12</v>
      </c>
      <c r="C20" s="9">
        <v>70386.03680834737</v>
      </c>
      <c r="D20" s="9">
        <v>69528.27461722094</v>
      </c>
      <c r="E20" s="9">
        <v>73155.06091471601</v>
      </c>
      <c r="F20" s="10">
        <v>79529.18464818432</v>
      </c>
      <c r="G20" s="26">
        <v>80501.87417691117</v>
      </c>
      <c r="H20" s="9">
        <v>80533.97913105146</v>
      </c>
      <c r="I20" s="9">
        <v>76770.8354872204</v>
      </c>
      <c r="J20" s="9">
        <v>76509.14496377367</v>
      </c>
      <c r="K20" s="9">
        <v>73266.00566542176</v>
      </c>
      <c r="L20" s="16">
        <v>60813</v>
      </c>
    </row>
    <row r="21" spans="1:12" ht="24" customHeight="1">
      <c r="A21" s="7" t="s">
        <v>13</v>
      </c>
      <c r="B21" s="8" t="s">
        <v>14</v>
      </c>
      <c r="C21" s="9">
        <v>189572.48198649843</v>
      </c>
      <c r="D21" s="9">
        <v>190816.36252518592</v>
      </c>
      <c r="E21" s="9">
        <v>197262.84475063763</v>
      </c>
      <c r="F21" s="10">
        <v>227864.37047073478</v>
      </c>
      <c r="G21" s="26">
        <v>235507.572193026</v>
      </c>
      <c r="H21" s="9">
        <v>234244.7088499766</v>
      </c>
      <c r="I21" s="9">
        <v>239758.32382483984</v>
      </c>
      <c r="J21" s="9">
        <v>260349.48759427504</v>
      </c>
      <c r="K21" s="9">
        <v>235035.8449204579</v>
      </c>
      <c r="L21" s="16">
        <v>206283</v>
      </c>
    </row>
    <row r="22" spans="1:12" ht="24" customHeight="1">
      <c r="A22" s="7" t="s">
        <v>15</v>
      </c>
      <c r="B22" s="8" t="s">
        <v>12</v>
      </c>
      <c r="C22" s="9">
        <v>95311.36739313259</v>
      </c>
      <c r="D22" s="9">
        <v>93761.47105104821</v>
      </c>
      <c r="E22" s="9">
        <v>87259.86808494451</v>
      </c>
      <c r="F22" s="10">
        <v>113908.82016281007</v>
      </c>
      <c r="G22" s="26">
        <v>85778.00649127299</v>
      </c>
      <c r="H22" s="9">
        <v>139494.7778047739</v>
      </c>
      <c r="I22" s="9">
        <v>78102.24159400184</v>
      </c>
      <c r="J22" s="9">
        <v>85822.9555480246</v>
      </c>
      <c r="K22" s="9">
        <v>89965.02865989243</v>
      </c>
      <c r="L22" s="16">
        <v>80470</v>
      </c>
    </row>
    <row r="23" spans="1:12" ht="24" customHeight="1">
      <c r="A23" s="7" t="s">
        <v>51</v>
      </c>
      <c r="B23" s="8" t="s">
        <v>14</v>
      </c>
      <c r="C23" s="9">
        <v>40933.13956344053</v>
      </c>
      <c r="D23" s="9">
        <v>46800.18901663612</v>
      </c>
      <c r="E23" s="9">
        <v>50292.84638988928</v>
      </c>
      <c r="F23" s="10">
        <v>65993.01341085303</v>
      </c>
      <c r="G23" s="26">
        <v>72661.74542092434</v>
      </c>
      <c r="H23" s="9">
        <v>75265.78166219863</v>
      </c>
      <c r="I23" s="9">
        <v>77945.13917286525</v>
      </c>
      <c r="J23" s="9">
        <v>83379.2920405814</v>
      </c>
      <c r="K23" s="9">
        <v>85658.83170503388</v>
      </c>
      <c r="L23" s="16">
        <v>75907</v>
      </c>
    </row>
    <row r="24" spans="1:12" s="1" customFormat="1" ht="24" customHeight="1">
      <c r="A24" s="31" t="s">
        <v>24</v>
      </c>
      <c r="B24" s="32" t="s">
        <v>14</v>
      </c>
      <c r="C24" s="11">
        <v>21258.916955214194</v>
      </c>
      <c r="D24" s="11">
        <v>26554.530580983726</v>
      </c>
      <c r="E24" s="11">
        <v>32700.920213304147</v>
      </c>
      <c r="F24" s="12">
        <v>54738.01795897556</v>
      </c>
      <c r="G24" s="27">
        <v>54138.16085351345</v>
      </c>
      <c r="H24" s="11">
        <v>51018.33873954083</v>
      </c>
      <c r="I24" s="11">
        <v>54654.270438250984</v>
      </c>
      <c r="J24" s="11">
        <v>51650.737502716256</v>
      </c>
      <c r="K24" s="11">
        <v>49756.153045790685</v>
      </c>
      <c r="L24" s="23">
        <v>46443.3</v>
      </c>
    </row>
    <row r="25" spans="1:12" s="1" customFormat="1" ht="24" customHeight="1">
      <c r="A25" s="7" t="s">
        <v>40</v>
      </c>
      <c r="B25" s="39" t="s">
        <v>35</v>
      </c>
      <c r="C25" s="11">
        <v>15785.472081551525</v>
      </c>
      <c r="D25" s="11">
        <v>19453.30767416799</v>
      </c>
      <c r="E25" s="11">
        <v>21294.345660159175</v>
      </c>
      <c r="F25" s="12">
        <v>35032.4523765054</v>
      </c>
      <c r="G25" s="27">
        <v>28394.64402506718</v>
      </c>
      <c r="H25" s="11">
        <v>21210.30716623529</v>
      </c>
      <c r="I25" s="11">
        <v>23239.194398142823</v>
      </c>
      <c r="J25" s="11">
        <v>25134.751795097265</v>
      </c>
      <c r="K25" s="11">
        <v>23787.092305217073</v>
      </c>
      <c r="L25" s="23">
        <v>23655.9</v>
      </c>
    </row>
    <row r="26" spans="1:12" s="1" customFormat="1" ht="24" customHeight="1">
      <c r="A26" s="7" t="s">
        <v>42</v>
      </c>
      <c r="B26" s="39" t="s">
        <v>35</v>
      </c>
      <c r="C26" s="11">
        <v>565.8973796344002</v>
      </c>
      <c r="D26" s="11">
        <v>754.7932096708475</v>
      </c>
      <c r="E26" s="11">
        <v>909.4437391742276</v>
      </c>
      <c r="F26" s="12">
        <v>2203.2389567550235</v>
      </c>
      <c r="G26" s="27">
        <v>3246.5172462872893</v>
      </c>
      <c r="H26" s="11">
        <v>3352.7984887985676</v>
      </c>
      <c r="I26" s="11">
        <v>3230.7192193751553</v>
      </c>
      <c r="J26" s="11">
        <v>3990.5319580500154</v>
      </c>
      <c r="K26" s="11">
        <v>4018.6174190372512</v>
      </c>
      <c r="L26" s="23">
        <v>2812.9</v>
      </c>
    </row>
    <row r="27" spans="1:12" s="1" customFormat="1" ht="24" customHeight="1">
      <c r="A27" s="7" t="s">
        <v>44</v>
      </c>
      <c r="B27" s="39" t="s">
        <v>35</v>
      </c>
      <c r="C27" s="11">
        <v>1542.7934115560565</v>
      </c>
      <c r="D27" s="11">
        <v>1956.588382225693</v>
      </c>
      <c r="E27" s="11">
        <v>2293.016152988202</v>
      </c>
      <c r="F27" s="12">
        <v>2529.777674558262</v>
      </c>
      <c r="G27" s="27">
        <v>3063.0916927835065</v>
      </c>
      <c r="H27" s="11">
        <v>3528.778575947133</v>
      </c>
      <c r="I27" s="11">
        <v>3853.6907720810555</v>
      </c>
      <c r="J27" s="11">
        <v>4275.723640357607</v>
      </c>
      <c r="K27" s="11">
        <v>3462.890127482502</v>
      </c>
      <c r="L27" s="23">
        <v>2777</v>
      </c>
    </row>
    <row r="28" spans="1:12" s="1" customFormat="1" ht="24" customHeight="1" thickBot="1">
      <c r="A28" s="17" t="s">
        <v>46</v>
      </c>
      <c r="B28" s="40" t="s">
        <v>35</v>
      </c>
      <c r="C28" s="18">
        <v>3291.754082472212</v>
      </c>
      <c r="D28" s="18">
        <v>4215.841314919196</v>
      </c>
      <c r="E28" s="18">
        <v>7623.114660982541</v>
      </c>
      <c r="F28" s="19">
        <v>13672.54895115688</v>
      </c>
      <c r="G28" s="30">
        <v>17971.907889375474</v>
      </c>
      <c r="H28" s="18">
        <v>20814.45450855984</v>
      </c>
      <c r="I28" s="18">
        <v>22382.66604865195</v>
      </c>
      <c r="J28" s="18">
        <v>17221.730109211367</v>
      </c>
      <c r="K28" s="18">
        <v>17872.953194053858</v>
      </c>
      <c r="L28" s="24">
        <v>16499.6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&amp;C-&amp;P+12-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D9" sqref="D9"/>
    </sheetView>
  </sheetViews>
  <sheetFormatPr defaultColWidth="9.00390625" defaultRowHeight="14.25"/>
  <cols>
    <col min="1" max="1" width="18.25390625" style="3" customWidth="1"/>
    <col min="2" max="2" width="9.62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29</v>
      </c>
      <c r="B4" s="35" t="s">
        <v>30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165774.4919291634</v>
      </c>
      <c r="D5" s="43">
        <v>206984.9582443152</v>
      </c>
      <c r="E5" s="43">
        <v>211147.17663673268</v>
      </c>
      <c r="F5" s="44">
        <v>214986.47664168288</v>
      </c>
      <c r="G5" s="45">
        <v>229383.68048719317</v>
      </c>
      <c r="H5" s="43">
        <v>258699.6075978137</v>
      </c>
      <c r="I5" s="43">
        <v>271845.05110944464</v>
      </c>
      <c r="J5" s="43">
        <v>278875.62503662676</v>
      </c>
      <c r="K5" s="43">
        <v>289405.9261663584</v>
      </c>
      <c r="L5" s="46">
        <v>306009.1</v>
      </c>
    </row>
    <row r="6" spans="1:12" ht="24" customHeight="1">
      <c r="A6" s="7" t="s">
        <v>16</v>
      </c>
      <c r="B6" s="39" t="s">
        <v>35</v>
      </c>
      <c r="C6" s="13">
        <v>107777.07842702091</v>
      </c>
      <c r="D6" s="13">
        <v>120507.5562392194</v>
      </c>
      <c r="E6" s="13">
        <v>122432.75544064799</v>
      </c>
      <c r="F6" s="14">
        <v>121293.28791922324</v>
      </c>
      <c r="G6" s="28">
        <v>117300.33632239315</v>
      </c>
      <c r="H6" s="13">
        <v>125762.53510849104</v>
      </c>
      <c r="I6" s="13">
        <v>120049.70727481102</v>
      </c>
      <c r="J6" s="13">
        <v>122788.58588012603</v>
      </c>
      <c r="K6" s="13">
        <v>130350.25075455496</v>
      </c>
      <c r="L6" s="22">
        <v>161652.8</v>
      </c>
    </row>
    <row r="7" spans="1:12" ht="24" customHeight="1">
      <c r="A7" s="7" t="s">
        <v>17</v>
      </c>
      <c r="B7" s="39" t="s">
        <v>35</v>
      </c>
      <c r="C7" s="13">
        <v>665.9836810683927</v>
      </c>
      <c r="D7" s="13">
        <v>1130.2724125948591</v>
      </c>
      <c r="E7" s="13">
        <v>1715.8300496575057</v>
      </c>
      <c r="F7" s="14">
        <v>2461.8465382796744</v>
      </c>
      <c r="G7" s="28">
        <v>4711.1345804909</v>
      </c>
      <c r="H7" s="13">
        <v>9701.154182684913</v>
      </c>
      <c r="I7" s="13">
        <v>10540.730028807262</v>
      </c>
      <c r="J7" s="13">
        <v>6402.888736517462</v>
      </c>
      <c r="K7" s="13">
        <v>6067.09835259094</v>
      </c>
      <c r="L7" s="22">
        <v>8569.4</v>
      </c>
    </row>
    <row r="8" spans="1:12" ht="24" customHeight="1">
      <c r="A8" s="7" t="s">
        <v>18</v>
      </c>
      <c r="B8" s="39" t="s">
        <v>35</v>
      </c>
      <c r="C8" s="13">
        <v>50570.308675035965</v>
      </c>
      <c r="D8" s="13">
        <v>70910.44460171244</v>
      </c>
      <c r="E8" s="13">
        <v>72498.99546758084</v>
      </c>
      <c r="F8" s="14">
        <v>77205.20691558992</v>
      </c>
      <c r="G8" s="28">
        <v>91407.31612948085</v>
      </c>
      <c r="H8" s="13">
        <v>104688.91145695666</v>
      </c>
      <c r="I8" s="13">
        <v>113331.40102720165</v>
      </c>
      <c r="J8" s="13">
        <v>123388.3647793282</v>
      </c>
      <c r="K8" s="13">
        <v>126146.58197770877</v>
      </c>
      <c r="L8" s="22">
        <v>105938.9</v>
      </c>
    </row>
    <row r="9" spans="1:12" ht="24" customHeight="1">
      <c r="A9" s="7" t="s">
        <v>19</v>
      </c>
      <c r="B9" s="39" t="s">
        <v>35</v>
      </c>
      <c r="C9" s="13">
        <v>6761.121146038145</v>
      </c>
      <c r="D9" s="13">
        <v>14436.684990788493</v>
      </c>
      <c r="E9" s="13">
        <v>14499.595678846315</v>
      </c>
      <c r="F9" s="14">
        <v>14026.135268590035</v>
      </c>
      <c r="G9" s="28">
        <v>15964.893454828274</v>
      </c>
      <c r="H9" s="13">
        <v>18547.006849681093</v>
      </c>
      <c r="I9" s="13">
        <v>19351.222795656307</v>
      </c>
      <c r="J9" s="13">
        <v>18799.08949288264</v>
      </c>
      <c r="K9" s="13">
        <v>19557.84766020709</v>
      </c>
      <c r="L9" s="22">
        <v>22428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8571.989982968393</v>
      </c>
      <c r="J10" s="11">
        <f>J5-J6-J7-J8-J9</f>
        <v>7496.696147772418</v>
      </c>
      <c r="K10" s="11">
        <f>K5-K6-K7-K8-K9</f>
        <v>7284.147421296624</v>
      </c>
      <c r="L10" s="22">
        <v>7420</v>
      </c>
    </row>
    <row r="11" spans="1:12" ht="24" customHeight="1">
      <c r="A11" s="7" t="s">
        <v>0</v>
      </c>
      <c r="B11" s="8" t="s">
        <v>1</v>
      </c>
      <c r="C11" s="9">
        <v>224173.11574958244</v>
      </c>
      <c r="D11" s="9">
        <v>233593.93913060692</v>
      </c>
      <c r="E11" s="9">
        <v>241890.5775896152</v>
      </c>
      <c r="F11" s="10">
        <v>252160.02903056392</v>
      </c>
      <c r="G11" s="26">
        <v>249364.3070469223</v>
      </c>
      <c r="H11" s="9">
        <v>265782.69430629065</v>
      </c>
      <c r="I11" s="9">
        <v>286365.4392102631</v>
      </c>
      <c r="J11" s="9">
        <v>228071.96906351586</v>
      </c>
      <c r="K11" s="9">
        <v>229329.47025715746</v>
      </c>
      <c r="L11" s="16">
        <v>185506</v>
      </c>
    </row>
    <row r="12" spans="1:12" ht="24" customHeight="1">
      <c r="A12" s="7" t="s">
        <v>2</v>
      </c>
      <c r="B12" s="8" t="s">
        <v>1</v>
      </c>
      <c r="C12" s="9">
        <v>353019.87458198477</v>
      </c>
      <c r="D12" s="9">
        <v>374356.2026205405</v>
      </c>
      <c r="E12" s="9">
        <v>401947.16394117026</v>
      </c>
      <c r="F12" s="10">
        <v>425617.7041289202</v>
      </c>
      <c r="G12" s="26">
        <v>469929.90965072706</v>
      </c>
      <c r="H12" s="9">
        <v>480311.7958084774</v>
      </c>
      <c r="I12" s="9">
        <v>501757.78499231645</v>
      </c>
      <c r="J12" s="9">
        <v>506584.00263849675</v>
      </c>
      <c r="K12" s="9">
        <v>522770.6954451341</v>
      </c>
      <c r="L12" s="16">
        <v>367302</v>
      </c>
    </row>
    <row r="13" spans="1:12" ht="24" customHeight="1">
      <c r="A13" s="7" t="s">
        <v>3</v>
      </c>
      <c r="B13" s="8" t="s">
        <v>1</v>
      </c>
      <c r="C13" s="9">
        <v>17684.08733784227</v>
      </c>
      <c r="D13" s="9">
        <v>15019.548918407256</v>
      </c>
      <c r="E13" s="9">
        <v>11218.687890988494</v>
      </c>
      <c r="F13" s="10">
        <v>14559.879170686347</v>
      </c>
      <c r="G13" s="26">
        <v>15225.341675519008</v>
      </c>
      <c r="H13" s="9">
        <v>16031.762882796522</v>
      </c>
      <c r="I13" s="9">
        <v>16300.808266242486</v>
      </c>
      <c r="J13" s="9">
        <v>16390.068766470413</v>
      </c>
      <c r="K13" s="9">
        <v>13509.70549260713</v>
      </c>
      <c r="L13" s="16">
        <v>20978</v>
      </c>
    </row>
    <row r="14" spans="1:12" ht="24" customHeight="1">
      <c r="A14" s="7" t="s">
        <v>38</v>
      </c>
      <c r="B14" s="39" t="s">
        <v>35</v>
      </c>
      <c r="C14" s="9">
        <v>8223.645997916035</v>
      </c>
      <c r="D14" s="9">
        <v>9054.135206490071</v>
      </c>
      <c r="E14" s="9">
        <v>3625.1541885402253</v>
      </c>
      <c r="F14" s="10">
        <v>5619.501585969562</v>
      </c>
      <c r="G14" s="26">
        <v>6771.059708038874</v>
      </c>
      <c r="H14" s="9">
        <v>6915.117150891626</v>
      </c>
      <c r="I14" s="9">
        <v>7398.505065847954</v>
      </c>
      <c r="J14" s="9">
        <v>7770.037976851199</v>
      </c>
      <c r="K14" s="9">
        <v>8407.256207683506</v>
      </c>
      <c r="L14" s="16">
        <v>17161</v>
      </c>
    </row>
    <row r="15" spans="1:12" ht="24" customHeight="1">
      <c r="A15" s="7" t="s">
        <v>4</v>
      </c>
      <c r="B15" s="8" t="s">
        <v>1</v>
      </c>
      <c r="C15" s="9">
        <v>11708.55417323416</v>
      </c>
      <c r="D15" s="9">
        <v>9201.535050474744</v>
      </c>
      <c r="E15" s="9">
        <v>12959.967882889925</v>
      </c>
      <c r="F15" s="10">
        <v>22481.17684857151</v>
      </c>
      <c r="G15" s="26">
        <v>25453.801472184314</v>
      </c>
      <c r="H15" s="9">
        <v>27540.71798976051</v>
      </c>
      <c r="I15" s="9">
        <v>27613.095333071873</v>
      </c>
      <c r="J15" s="9">
        <v>26935.826769100153</v>
      </c>
      <c r="K15" s="9">
        <v>24341.943709931584</v>
      </c>
      <c r="L15" s="16">
        <v>14685</v>
      </c>
    </row>
    <row r="16" spans="1:12" ht="24" customHeight="1">
      <c r="A16" s="7" t="s">
        <v>5</v>
      </c>
      <c r="B16" s="8" t="s">
        <v>6</v>
      </c>
      <c r="C16" s="9">
        <v>91715.0008329886</v>
      </c>
      <c r="D16" s="9">
        <v>90916.21523901501</v>
      </c>
      <c r="E16" s="9">
        <v>90420.5659488721</v>
      </c>
      <c r="F16" s="10">
        <v>103077.64016292154</v>
      </c>
      <c r="G16" s="26">
        <v>100705.56933067698</v>
      </c>
      <c r="H16" s="9">
        <v>117615.36589623331</v>
      </c>
      <c r="I16" s="9">
        <v>137963.02466283314</v>
      </c>
      <c r="J16" s="9">
        <v>128511.49571615574</v>
      </c>
      <c r="K16" s="9">
        <v>97621.6636448551</v>
      </c>
      <c r="L16" s="16">
        <v>74616</v>
      </c>
    </row>
    <row r="17" spans="1:12" ht="24" customHeight="1">
      <c r="A17" s="7" t="s">
        <v>7</v>
      </c>
      <c r="B17" s="8" t="s">
        <v>6</v>
      </c>
      <c r="C17" s="9">
        <v>92895.61211865676</v>
      </c>
      <c r="D17" s="9">
        <v>94204.1534123496</v>
      </c>
      <c r="E17" s="9">
        <v>98310.29436907182</v>
      </c>
      <c r="F17" s="10">
        <v>114515.21735604876</v>
      </c>
      <c r="G17" s="26">
        <v>134964.0558342517</v>
      </c>
      <c r="H17" s="9">
        <v>148945.86962740007</v>
      </c>
      <c r="I17" s="9">
        <v>170033.8058864244</v>
      </c>
      <c r="J17" s="9">
        <v>183992.10347225683</v>
      </c>
      <c r="K17" s="9">
        <v>178815.08253461853</v>
      </c>
      <c r="L17" s="16">
        <v>131324</v>
      </c>
    </row>
    <row r="18" spans="1:12" ht="24" customHeight="1">
      <c r="A18" s="7" t="s">
        <v>8</v>
      </c>
      <c r="B18" s="8" t="s">
        <v>9</v>
      </c>
      <c r="C18" s="11">
        <v>167.98371969206366</v>
      </c>
      <c r="D18" s="11">
        <v>205.7101829988366</v>
      </c>
      <c r="E18" s="11">
        <v>200.42211478840068</v>
      </c>
      <c r="F18" s="12">
        <v>243.11686925648456</v>
      </c>
      <c r="G18" s="27">
        <v>230.34518680643393</v>
      </c>
      <c r="H18" s="11">
        <v>245.52646444087318</v>
      </c>
      <c r="I18" s="11">
        <v>296.526862983782</v>
      </c>
      <c r="J18" s="11">
        <v>249.33515363418883</v>
      </c>
      <c r="K18" s="11">
        <v>283.21144328830815</v>
      </c>
      <c r="L18" s="16">
        <v>148.51</v>
      </c>
    </row>
    <row r="19" spans="1:12" ht="24" customHeight="1">
      <c r="A19" s="7" t="s">
        <v>10</v>
      </c>
      <c r="B19" s="8" t="s">
        <v>9</v>
      </c>
      <c r="C19" s="11">
        <v>382.0374297656762</v>
      </c>
      <c r="D19" s="11">
        <v>469.87198499584554</v>
      </c>
      <c r="E19" s="11">
        <v>641.1711257433615</v>
      </c>
      <c r="F19" s="12">
        <v>1522.3109756267477</v>
      </c>
      <c r="G19" s="27">
        <v>998.345256562789</v>
      </c>
      <c r="H19" s="11">
        <v>1002.5726012027535</v>
      </c>
      <c r="I19" s="11">
        <v>807.9875343737208</v>
      </c>
      <c r="J19" s="11">
        <v>628.5355041250258</v>
      </c>
      <c r="K19" s="11">
        <v>668.4305573596379</v>
      </c>
      <c r="L19" s="16">
        <v>415.82</v>
      </c>
    </row>
    <row r="20" spans="1:12" ht="24" customHeight="1">
      <c r="A20" s="7" t="s">
        <v>11</v>
      </c>
      <c r="B20" s="8" t="s">
        <v>12</v>
      </c>
      <c r="C20" s="9">
        <v>207071.16754277534</v>
      </c>
      <c r="D20" s="9">
        <v>226194.11490729588</v>
      </c>
      <c r="E20" s="9">
        <v>230821.96422518103</v>
      </c>
      <c r="F20" s="10">
        <v>274053.03793230886</v>
      </c>
      <c r="G20" s="26">
        <v>292381.56420394435</v>
      </c>
      <c r="H20" s="9">
        <v>332443.7571407524</v>
      </c>
      <c r="I20" s="9">
        <v>306235.8200033361</v>
      </c>
      <c r="J20" s="9">
        <v>253135.006085365</v>
      </c>
      <c r="K20" s="9">
        <v>217124.48568788785</v>
      </c>
      <c r="L20" s="16">
        <v>208329</v>
      </c>
    </row>
    <row r="21" spans="1:12" ht="24" customHeight="1">
      <c r="A21" s="7" t="s">
        <v>13</v>
      </c>
      <c r="B21" s="8" t="s">
        <v>14</v>
      </c>
      <c r="C21" s="9">
        <v>714543.1662658404</v>
      </c>
      <c r="D21" s="9">
        <v>714898.8583797382</v>
      </c>
      <c r="E21" s="9">
        <v>729950.8919839723</v>
      </c>
      <c r="F21" s="10">
        <v>830987.3762889919</v>
      </c>
      <c r="G21" s="26">
        <v>885740.9416650613</v>
      </c>
      <c r="H21" s="9">
        <v>932206.0679990418</v>
      </c>
      <c r="I21" s="9">
        <v>854076.4520354806</v>
      </c>
      <c r="J21" s="9">
        <v>815876.043662217</v>
      </c>
      <c r="K21" s="9">
        <v>661351.7458513025</v>
      </c>
      <c r="L21" s="16">
        <v>648445</v>
      </c>
    </row>
    <row r="22" spans="1:12" ht="24" customHeight="1">
      <c r="A22" s="7" t="s">
        <v>15</v>
      </c>
      <c r="B22" s="8" t="s">
        <v>12</v>
      </c>
      <c r="C22" s="9">
        <v>37571.92633251543</v>
      </c>
      <c r="D22" s="9">
        <v>42500.827146503834</v>
      </c>
      <c r="E22" s="9">
        <v>46244.75352964497</v>
      </c>
      <c r="F22" s="10">
        <v>49259.624526007654</v>
      </c>
      <c r="G22" s="26">
        <v>55069.38342189733</v>
      </c>
      <c r="H22" s="9">
        <v>61719.627190171064</v>
      </c>
      <c r="I22" s="9">
        <v>59157.767236271866</v>
      </c>
      <c r="J22" s="9">
        <v>50103.28910655074</v>
      </c>
      <c r="K22" s="9">
        <v>49165.05217905652</v>
      </c>
      <c r="L22" s="16">
        <v>47606</v>
      </c>
    </row>
    <row r="23" spans="1:12" ht="24" customHeight="1">
      <c r="A23" s="7" t="s">
        <v>51</v>
      </c>
      <c r="B23" s="8" t="s">
        <v>14</v>
      </c>
      <c r="C23" s="9">
        <v>24665.719351046748</v>
      </c>
      <c r="D23" s="9">
        <v>30087.908302300057</v>
      </c>
      <c r="E23" s="9">
        <v>32014.036737987753</v>
      </c>
      <c r="F23" s="10">
        <v>40168.91981030145</v>
      </c>
      <c r="G23" s="26">
        <v>41395.41445972022</v>
      </c>
      <c r="H23" s="9">
        <v>45288.16251154137</v>
      </c>
      <c r="I23" s="9">
        <v>49600.67888470259</v>
      </c>
      <c r="J23" s="9">
        <v>51751.47004500249</v>
      </c>
      <c r="K23" s="9">
        <v>53216.66920954913</v>
      </c>
      <c r="L23" s="16">
        <v>47176</v>
      </c>
    </row>
    <row r="24" spans="1:12" s="1" customFormat="1" ht="24" customHeight="1">
      <c r="A24" s="31" t="s">
        <v>24</v>
      </c>
      <c r="B24" s="32" t="s">
        <v>14</v>
      </c>
      <c r="C24" s="11">
        <v>32292.31667469279</v>
      </c>
      <c r="D24" s="11">
        <v>38134.73726576844</v>
      </c>
      <c r="E24" s="11">
        <v>42491.34587392054</v>
      </c>
      <c r="F24" s="12">
        <v>52144.63376455656</v>
      </c>
      <c r="G24" s="27">
        <v>57441.040200908144</v>
      </c>
      <c r="H24" s="11">
        <v>60320.014590812156</v>
      </c>
      <c r="I24" s="11">
        <v>57676.95980018195</v>
      </c>
      <c r="J24" s="11">
        <v>53128.94808223653</v>
      </c>
      <c r="K24" s="11">
        <v>53260.911940812264</v>
      </c>
      <c r="L24" s="23">
        <v>39944.8</v>
      </c>
    </row>
    <row r="25" spans="1:12" s="1" customFormat="1" ht="24" customHeight="1">
      <c r="A25" s="7" t="s">
        <v>40</v>
      </c>
      <c r="B25" s="39" t="s">
        <v>35</v>
      </c>
      <c r="C25" s="11">
        <v>23670.761611727583</v>
      </c>
      <c r="D25" s="11">
        <v>27547.79911484084</v>
      </c>
      <c r="E25" s="11">
        <v>29314.92280665498</v>
      </c>
      <c r="F25" s="12">
        <v>28497.383820096555</v>
      </c>
      <c r="G25" s="27">
        <v>33024.574631097035</v>
      </c>
      <c r="H25" s="11">
        <v>34681.67194838856</v>
      </c>
      <c r="I25" s="11">
        <v>36170.1828501975</v>
      </c>
      <c r="J25" s="11">
        <v>35599.19496076479</v>
      </c>
      <c r="K25" s="11">
        <v>36149.81549521124</v>
      </c>
      <c r="L25" s="23">
        <v>28575.2</v>
      </c>
    </row>
    <row r="26" spans="1:12" s="1" customFormat="1" ht="24" customHeight="1">
      <c r="A26" s="7" t="s">
        <v>42</v>
      </c>
      <c r="B26" s="39" t="s">
        <v>35</v>
      </c>
      <c r="C26" s="11">
        <v>2048.9969803159856</v>
      </c>
      <c r="D26" s="11">
        <v>1610.2686338330802</v>
      </c>
      <c r="E26" s="11">
        <v>2267.9943795057366</v>
      </c>
      <c r="F26" s="12">
        <v>3934.2059485000145</v>
      </c>
      <c r="G26" s="27">
        <v>4454.415257632255</v>
      </c>
      <c r="H26" s="11">
        <v>4819.625648208089</v>
      </c>
      <c r="I26" s="11">
        <v>4832.291683287578</v>
      </c>
      <c r="J26" s="11">
        <v>4713.769684592527</v>
      </c>
      <c r="K26" s="11">
        <v>4259.840149238027</v>
      </c>
      <c r="L26" s="23">
        <v>2606.8</v>
      </c>
    </row>
    <row r="27" spans="1:12" s="1" customFormat="1" ht="24" customHeight="1">
      <c r="A27" s="7" t="s">
        <v>44</v>
      </c>
      <c r="B27" s="39" t="s">
        <v>35</v>
      </c>
      <c r="C27" s="11">
        <v>1393.4341817798515</v>
      </c>
      <c r="D27" s="11">
        <v>1413.062301185244</v>
      </c>
      <c r="E27" s="11">
        <v>1474.6544155360775</v>
      </c>
      <c r="F27" s="12">
        <v>1717.7282603407314</v>
      </c>
      <c r="G27" s="27">
        <v>2024.4608375137752</v>
      </c>
      <c r="H27" s="11">
        <v>2234.1880444110006</v>
      </c>
      <c r="I27" s="11">
        <v>2550.507088296366</v>
      </c>
      <c r="J27" s="11">
        <v>2759.881552083852</v>
      </c>
      <c r="K27" s="11">
        <v>2682.226238019278</v>
      </c>
      <c r="L27" s="23">
        <v>2082.9</v>
      </c>
    </row>
    <row r="28" spans="1:12" s="1" customFormat="1" ht="24" customHeight="1" thickBot="1">
      <c r="A28" s="17" t="s">
        <v>46</v>
      </c>
      <c r="B28" s="40" t="s">
        <v>35</v>
      </c>
      <c r="C28" s="18">
        <v>5116.12390086937</v>
      </c>
      <c r="D28" s="18">
        <v>7113.607215909273</v>
      </c>
      <c r="E28" s="18">
        <v>9077.77427222374</v>
      </c>
      <c r="F28" s="19">
        <v>17172.315735619257</v>
      </c>
      <c r="G28" s="30">
        <v>17177.589474665077</v>
      </c>
      <c r="H28" s="18">
        <v>16372.528949804502</v>
      </c>
      <c r="I28" s="18">
        <v>13589.9781784005</v>
      </c>
      <c r="J28" s="18">
        <v>9847.101884795362</v>
      </c>
      <c r="K28" s="18">
        <v>9950.730058343723</v>
      </c>
      <c r="L28" s="24">
        <v>6603.2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&amp;C-&amp;P+14-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D7" sqref="D7"/>
    </sheetView>
  </sheetViews>
  <sheetFormatPr defaultColWidth="9.00390625" defaultRowHeight="14.25"/>
  <cols>
    <col min="1" max="1" width="18.375" style="3" customWidth="1"/>
    <col min="2" max="2" width="10.0039062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23</v>
      </c>
      <c r="B4" s="35" t="s">
        <v>22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386316.8847593043</v>
      </c>
      <c r="D5" s="43">
        <v>384464.21189163276</v>
      </c>
      <c r="E5" s="43">
        <v>424832.5965377623</v>
      </c>
      <c r="F5" s="44">
        <v>441720.9454331438</v>
      </c>
      <c r="G5" s="45">
        <v>479972.1641697965</v>
      </c>
      <c r="H5" s="43">
        <v>502707.49372037867</v>
      </c>
      <c r="I5" s="43">
        <v>510085.0371047251</v>
      </c>
      <c r="J5" s="43">
        <v>525118.3428638902</v>
      </c>
      <c r="K5" s="43">
        <v>495454.41458726657</v>
      </c>
      <c r="L5" s="46">
        <v>444162.8</v>
      </c>
    </row>
    <row r="6" spans="1:12" ht="24" customHeight="1">
      <c r="A6" s="7" t="s">
        <v>16</v>
      </c>
      <c r="B6" s="39" t="s">
        <v>35</v>
      </c>
      <c r="C6" s="13">
        <v>160563.80672129276</v>
      </c>
      <c r="D6" s="13">
        <v>147081.51907613917</v>
      </c>
      <c r="E6" s="13">
        <v>160465.70641143995</v>
      </c>
      <c r="F6" s="14">
        <v>175818.4767920159</v>
      </c>
      <c r="G6" s="28">
        <v>185869.31002763897</v>
      </c>
      <c r="H6" s="13">
        <v>180971.35027180988</v>
      </c>
      <c r="I6" s="13">
        <v>178808.12307552824</v>
      </c>
      <c r="J6" s="13">
        <v>191388.46686172468</v>
      </c>
      <c r="K6" s="13">
        <v>189764.9663557074</v>
      </c>
      <c r="L6" s="22">
        <v>198719.4</v>
      </c>
    </row>
    <row r="7" spans="1:12" ht="24" customHeight="1">
      <c r="A7" s="7" t="s">
        <v>17</v>
      </c>
      <c r="B7" s="39" t="s">
        <v>35</v>
      </c>
      <c r="C7" s="13">
        <v>1866.454713415874</v>
      </c>
      <c r="D7" s="13">
        <v>2075.8242771495225</v>
      </c>
      <c r="E7" s="13">
        <v>2770.623977305988</v>
      </c>
      <c r="F7" s="14">
        <v>2619.2813099034347</v>
      </c>
      <c r="G7" s="28">
        <v>12668.256125194881</v>
      </c>
      <c r="H7" s="13">
        <v>17744.88283023764</v>
      </c>
      <c r="I7" s="13">
        <v>20894.680244150037</v>
      </c>
      <c r="J7" s="13">
        <v>20196.631235890814</v>
      </c>
      <c r="K7" s="13">
        <v>18951.028038825003</v>
      </c>
      <c r="L7" s="22">
        <v>19814.6</v>
      </c>
    </row>
    <row r="8" spans="1:12" ht="24" customHeight="1">
      <c r="A8" s="7" t="s">
        <v>18</v>
      </c>
      <c r="B8" s="39" t="s">
        <v>35</v>
      </c>
      <c r="C8" s="13">
        <v>210244.4857473157</v>
      </c>
      <c r="D8" s="13">
        <v>221047.94854966766</v>
      </c>
      <c r="E8" s="13">
        <v>245661.49522262075</v>
      </c>
      <c r="F8" s="14">
        <v>248795.2673424746</v>
      </c>
      <c r="G8" s="28">
        <v>265498.1192564226</v>
      </c>
      <c r="H8" s="13">
        <v>288236.6854433734</v>
      </c>
      <c r="I8" s="13">
        <v>281752.80896053166</v>
      </c>
      <c r="J8" s="13">
        <v>290400.13953761826</v>
      </c>
      <c r="K8" s="13">
        <v>269312.83249243477</v>
      </c>
      <c r="L8" s="22">
        <v>199671.3</v>
      </c>
    </row>
    <row r="9" spans="1:12" ht="24" customHeight="1">
      <c r="A9" s="7" t="s">
        <v>19</v>
      </c>
      <c r="B9" s="39" t="s">
        <v>35</v>
      </c>
      <c r="C9" s="13">
        <v>13642.137577279947</v>
      </c>
      <c r="D9" s="13">
        <v>14258.919988676402</v>
      </c>
      <c r="E9" s="13">
        <v>15934.770926395644</v>
      </c>
      <c r="F9" s="14">
        <v>14487.919988749865</v>
      </c>
      <c r="G9" s="28">
        <v>15936.478760539994</v>
      </c>
      <c r="H9" s="13">
        <v>15754.575174957738</v>
      </c>
      <c r="I9" s="13">
        <v>15276.29749542563</v>
      </c>
      <c r="J9" s="13">
        <v>11514.490102585716</v>
      </c>
      <c r="K9" s="13">
        <v>11699.229964507449</v>
      </c>
      <c r="L9" s="22">
        <v>12885.5</v>
      </c>
    </row>
    <row r="10" spans="1:12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13353.127329089495</v>
      </c>
      <c r="J10" s="11">
        <f>J5-J6-J7-J8-J9</f>
        <v>11618.61512607078</v>
      </c>
      <c r="K10" s="11">
        <f>K5-K6-K7-K8-K9</f>
        <v>5726.3577357918875</v>
      </c>
      <c r="L10" s="22">
        <v>13072</v>
      </c>
    </row>
    <row r="11" spans="1:12" ht="24" customHeight="1">
      <c r="A11" s="7" t="s">
        <v>0</v>
      </c>
      <c r="B11" s="8" t="s">
        <v>1</v>
      </c>
      <c r="C11" s="9">
        <v>665391.8700092644</v>
      </c>
      <c r="D11" s="9">
        <v>727286.6238519807</v>
      </c>
      <c r="E11" s="9">
        <v>771134.6148932013</v>
      </c>
      <c r="F11" s="10">
        <v>804831.7103191174</v>
      </c>
      <c r="G11" s="26">
        <v>850656.0018962149</v>
      </c>
      <c r="H11" s="9">
        <v>917291.9599045026</v>
      </c>
      <c r="I11" s="9">
        <v>880947.7467617287</v>
      </c>
      <c r="J11" s="9">
        <v>890576.8612597445</v>
      </c>
      <c r="K11" s="9">
        <v>674737.8467956401</v>
      </c>
      <c r="L11" s="16">
        <v>408033</v>
      </c>
    </row>
    <row r="12" spans="1:12" ht="24" customHeight="1">
      <c r="A12" s="7" t="s">
        <v>2</v>
      </c>
      <c r="B12" s="8" t="s">
        <v>1</v>
      </c>
      <c r="C12" s="9">
        <v>989651.4722425211</v>
      </c>
      <c r="D12" s="9">
        <v>1084068.8011017402</v>
      </c>
      <c r="E12" s="9">
        <v>1173463.8107739845</v>
      </c>
      <c r="F12" s="10">
        <v>1251470.689458827</v>
      </c>
      <c r="G12" s="26">
        <v>1341551.3534884716</v>
      </c>
      <c r="H12" s="9">
        <v>1407958.1904908493</v>
      </c>
      <c r="I12" s="9">
        <v>1423894.4049601583</v>
      </c>
      <c r="J12" s="9">
        <v>1386686.6511908132</v>
      </c>
      <c r="K12" s="9">
        <v>1280959.9065011425</v>
      </c>
      <c r="L12" s="16">
        <v>807905</v>
      </c>
    </row>
    <row r="13" spans="1:12" ht="24" customHeight="1">
      <c r="A13" s="7" t="s">
        <v>3</v>
      </c>
      <c r="B13" s="8" t="s">
        <v>1</v>
      </c>
      <c r="C13" s="9">
        <v>18028.19574863381</v>
      </c>
      <c r="D13" s="9">
        <v>27382.57299036433</v>
      </c>
      <c r="E13" s="9">
        <v>28332.167153876762</v>
      </c>
      <c r="F13" s="10">
        <v>37223.62768379715</v>
      </c>
      <c r="G13" s="26">
        <v>41948.34249885874</v>
      </c>
      <c r="H13" s="9">
        <v>48847.58924409996</v>
      </c>
      <c r="I13" s="9">
        <v>48830.24595947385</v>
      </c>
      <c r="J13" s="9">
        <v>45897.517006408736</v>
      </c>
      <c r="K13" s="9">
        <v>35200.76586746343</v>
      </c>
      <c r="L13" s="16">
        <v>33670</v>
      </c>
    </row>
    <row r="14" spans="1:12" ht="24" customHeight="1">
      <c r="A14" s="7" t="s">
        <v>38</v>
      </c>
      <c r="B14" s="39" t="s">
        <v>35</v>
      </c>
      <c r="C14" s="9">
        <v>388.3452783326517</v>
      </c>
      <c r="D14" s="9">
        <v>2632.8770069336456</v>
      </c>
      <c r="E14" s="9">
        <v>2735.8395520440185</v>
      </c>
      <c r="F14" s="10">
        <v>8511.351010160068</v>
      </c>
      <c r="G14" s="26">
        <v>12121.369351334683</v>
      </c>
      <c r="H14" s="9">
        <v>15369.54366406577</v>
      </c>
      <c r="I14" s="9">
        <v>16758.863915448776</v>
      </c>
      <c r="J14" s="9">
        <v>15648.689265277551</v>
      </c>
      <c r="K14" s="9">
        <v>13064.708155903225</v>
      </c>
      <c r="L14" s="16">
        <v>11506</v>
      </c>
    </row>
    <row r="15" spans="1:12" ht="24" customHeight="1">
      <c r="A15" s="7" t="s">
        <v>4</v>
      </c>
      <c r="B15" s="8" t="s">
        <v>1</v>
      </c>
      <c r="C15" s="9">
        <v>48953.12934463479</v>
      </c>
      <c r="D15" s="9">
        <v>52700.388997651615</v>
      </c>
      <c r="E15" s="9">
        <v>60033.99224655715</v>
      </c>
      <c r="F15" s="10">
        <v>63401.94004042839</v>
      </c>
      <c r="G15" s="26">
        <v>67445.27922781071</v>
      </c>
      <c r="H15" s="9">
        <v>69697.0646206309</v>
      </c>
      <c r="I15" s="9">
        <v>69196.22072111571</v>
      </c>
      <c r="J15" s="9">
        <v>69486.57018208371</v>
      </c>
      <c r="K15" s="9">
        <v>51201.12860702539</v>
      </c>
      <c r="L15" s="16">
        <v>32660</v>
      </c>
    </row>
    <row r="16" spans="1:12" ht="24" customHeight="1">
      <c r="A16" s="7" t="s">
        <v>5</v>
      </c>
      <c r="B16" s="8" t="s">
        <v>6</v>
      </c>
      <c r="C16" s="9">
        <v>77073.13902336378</v>
      </c>
      <c r="D16" s="9">
        <v>91153.18738125061</v>
      </c>
      <c r="E16" s="9">
        <v>107359.10245991318</v>
      </c>
      <c r="F16" s="10">
        <v>135304.59346364855</v>
      </c>
      <c r="G16" s="26">
        <v>146736.51016056893</v>
      </c>
      <c r="H16" s="9">
        <v>148128.97626811557</v>
      </c>
      <c r="I16" s="9">
        <v>178206.40959684752</v>
      </c>
      <c r="J16" s="9">
        <v>181813.56213344308</v>
      </c>
      <c r="K16" s="9">
        <v>125505.9088163185</v>
      </c>
      <c r="L16" s="16">
        <v>106303</v>
      </c>
    </row>
    <row r="17" spans="1:12" ht="24" customHeight="1">
      <c r="A17" s="7" t="s">
        <v>7</v>
      </c>
      <c r="B17" s="8" t="s">
        <v>6</v>
      </c>
      <c r="C17" s="9">
        <v>138675.03115719103</v>
      </c>
      <c r="D17" s="9">
        <v>147577.3889423831</v>
      </c>
      <c r="E17" s="9">
        <v>151142.22325317617</v>
      </c>
      <c r="F17" s="10">
        <v>160940.43806297815</v>
      </c>
      <c r="G17" s="26">
        <v>258350.70057756302</v>
      </c>
      <c r="H17" s="9">
        <v>297973.21645129466</v>
      </c>
      <c r="I17" s="9">
        <v>350635.25943547155</v>
      </c>
      <c r="J17" s="9">
        <v>366350.24483342754</v>
      </c>
      <c r="K17" s="9">
        <v>300671.11117342225</v>
      </c>
      <c r="L17" s="16">
        <v>203039</v>
      </c>
    </row>
    <row r="18" spans="1:12" ht="24" customHeight="1">
      <c r="A18" s="7" t="s">
        <v>8</v>
      </c>
      <c r="B18" s="8" t="s">
        <v>9</v>
      </c>
      <c r="C18" s="11">
        <v>930.5020492281703</v>
      </c>
      <c r="D18" s="11">
        <v>983.0011969416788</v>
      </c>
      <c r="E18" s="11">
        <v>1022.1157171741246</v>
      </c>
      <c r="F18" s="12">
        <v>1003.7906157671621</v>
      </c>
      <c r="G18" s="27">
        <v>1015.2720733413354</v>
      </c>
      <c r="H18" s="11">
        <v>968.6333104144836</v>
      </c>
      <c r="I18" s="11">
        <v>1023.4332755977972</v>
      </c>
      <c r="J18" s="11">
        <v>745.4160950902686</v>
      </c>
      <c r="K18" s="11">
        <v>515.3504544116747</v>
      </c>
      <c r="L18" s="16">
        <v>296.29</v>
      </c>
    </row>
    <row r="19" spans="1:12" ht="24" customHeight="1">
      <c r="A19" s="7" t="s">
        <v>10</v>
      </c>
      <c r="B19" s="8" t="s">
        <v>9</v>
      </c>
      <c r="C19" s="11">
        <v>3697.388570122677</v>
      </c>
      <c r="D19" s="11">
        <v>4188.792196092108</v>
      </c>
      <c r="E19" s="11">
        <v>4230.958505778528</v>
      </c>
      <c r="F19" s="12">
        <v>4220.243626876628</v>
      </c>
      <c r="G19" s="27">
        <v>4623.851507150762</v>
      </c>
      <c r="H19" s="11">
        <v>4710.145421425911</v>
      </c>
      <c r="I19" s="11">
        <v>4319.956172326122</v>
      </c>
      <c r="J19" s="11">
        <v>3827.445411843018</v>
      </c>
      <c r="K19" s="11">
        <v>3568.5502902135463</v>
      </c>
      <c r="L19" s="16">
        <v>2074.05</v>
      </c>
    </row>
    <row r="20" spans="1:12" ht="24" customHeight="1">
      <c r="A20" s="7" t="s">
        <v>11</v>
      </c>
      <c r="B20" s="8" t="s">
        <v>12</v>
      </c>
      <c r="C20" s="9">
        <v>208185.50730632342</v>
      </c>
      <c r="D20" s="9">
        <v>216420.57167934644</v>
      </c>
      <c r="E20" s="9">
        <v>220599.585963017</v>
      </c>
      <c r="F20" s="10">
        <v>267467.5518789003</v>
      </c>
      <c r="G20" s="26">
        <v>298404.07061555545</v>
      </c>
      <c r="H20" s="9">
        <v>311611.10481171164</v>
      </c>
      <c r="I20" s="9">
        <v>303226.01001907134</v>
      </c>
      <c r="J20" s="9">
        <v>244789.21663777536</v>
      </c>
      <c r="K20" s="9">
        <v>212735.40870268564</v>
      </c>
      <c r="L20" s="16">
        <v>193844</v>
      </c>
    </row>
    <row r="21" spans="1:12" ht="24" customHeight="1">
      <c r="A21" s="7" t="s">
        <v>13</v>
      </c>
      <c r="B21" s="8" t="s">
        <v>14</v>
      </c>
      <c r="C21" s="9">
        <v>800903.9520323337</v>
      </c>
      <c r="D21" s="9">
        <v>806162.584232961</v>
      </c>
      <c r="E21" s="9">
        <v>828905.2588989796</v>
      </c>
      <c r="F21" s="10">
        <v>977170.9525572159</v>
      </c>
      <c r="G21" s="26">
        <v>1075651.4535568769</v>
      </c>
      <c r="H21" s="9">
        <v>1125824.0156425042</v>
      </c>
      <c r="I21" s="9">
        <v>1115540.239382129</v>
      </c>
      <c r="J21" s="9">
        <v>1014584.6840142434</v>
      </c>
      <c r="K21" s="9">
        <v>798798.2227744536</v>
      </c>
      <c r="L21" s="16">
        <v>699651</v>
      </c>
    </row>
    <row r="22" spans="1:12" ht="24" customHeight="1">
      <c r="A22" s="7" t="s">
        <v>15</v>
      </c>
      <c r="B22" s="8" t="s">
        <v>12</v>
      </c>
      <c r="C22" s="9">
        <v>60401.67615760796</v>
      </c>
      <c r="D22" s="9">
        <v>61211.76763019779</v>
      </c>
      <c r="E22" s="9">
        <v>68876.09892047672</v>
      </c>
      <c r="F22" s="10">
        <v>96256.2571021432</v>
      </c>
      <c r="G22" s="26">
        <v>90177.13623779881</v>
      </c>
      <c r="H22" s="9">
        <v>88730.8110350439</v>
      </c>
      <c r="I22" s="9">
        <v>97574.67801052204</v>
      </c>
      <c r="J22" s="9">
        <v>73726.50062563036</v>
      </c>
      <c r="K22" s="9">
        <v>68128.85101032474</v>
      </c>
      <c r="L22" s="16">
        <v>60531</v>
      </c>
    </row>
    <row r="23" spans="1:12" ht="24" customHeight="1">
      <c r="A23" s="7" t="s">
        <v>51</v>
      </c>
      <c r="B23" s="8" t="s">
        <v>14</v>
      </c>
      <c r="C23" s="9">
        <v>40567.949728271466</v>
      </c>
      <c r="D23" s="9">
        <v>40895.59066079808</v>
      </c>
      <c r="E23" s="9">
        <v>41815.19642145733</v>
      </c>
      <c r="F23" s="10">
        <v>45701.6923925033</v>
      </c>
      <c r="G23" s="26">
        <v>49022.58945738634</v>
      </c>
      <c r="H23" s="9">
        <v>55298.01939510738</v>
      </c>
      <c r="I23" s="9">
        <v>58751.83879127052</v>
      </c>
      <c r="J23" s="9">
        <v>64319.9985240551</v>
      </c>
      <c r="K23" s="9">
        <v>68779.93895854123</v>
      </c>
      <c r="L23" s="16">
        <v>66874</v>
      </c>
    </row>
    <row r="24" spans="1:12" s="1" customFormat="1" ht="24" customHeight="1">
      <c r="A24" s="31" t="s">
        <v>24</v>
      </c>
      <c r="B24" s="32" t="s">
        <v>14</v>
      </c>
      <c r="C24" s="11">
        <v>135195.3236135914</v>
      </c>
      <c r="D24" s="11">
        <v>170083.20726686137</v>
      </c>
      <c r="E24" s="11">
        <v>174164.09860985426</v>
      </c>
      <c r="F24" s="12">
        <v>168889.37798155565</v>
      </c>
      <c r="G24" s="27">
        <v>182598.93414944698</v>
      </c>
      <c r="H24" s="11">
        <v>205672.56462441786</v>
      </c>
      <c r="I24" s="11">
        <v>190439.38478003195</v>
      </c>
      <c r="J24" s="11">
        <v>178254.11132020137</v>
      </c>
      <c r="K24" s="11">
        <v>160361.1484762407</v>
      </c>
      <c r="L24" s="23">
        <v>104988.2</v>
      </c>
    </row>
    <row r="25" spans="1:12" s="1" customFormat="1" ht="24" customHeight="1">
      <c r="A25" s="7" t="s">
        <v>40</v>
      </c>
      <c r="B25" s="39" t="s">
        <v>35</v>
      </c>
      <c r="C25" s="11">
        <v>68249.21667068271</v>
      </c>
      <c r="D25" s="11">
        <v>94617.75752702125</v>
      </c>
      <c r="E25" s="11">
        <v>95340.13829992778</v>
      </c>
      <c r="F25" s="12">
        <v>83623.209840588</v>
      </c>
      <c r="G25" s="27">
        <v>92370.76300646897</v>
      </c>
      <c r="H25" s="11">
        <v>107631.04037761495</v>
      </c>
      <c r="I25" s="11">
        <v>100583.52956513812</v>
      </c>
      <c r="J25" s="11">
        <v>97256.29755907506</v>
      </c>
      <c r="K25" s="11">
        <v>89980.28114014852</v>
      </c>
      <c r="L25" s="23">
        <v>62853</v>
      </c>
    </row>
    <row r="26" spans="1:12" s="1" customFormat="1" ht="24" customHeight="1">
      <c r="A26" s="7" t="s">
        <v>42</v>
      </c>
      <c r="B26" s="39" t="s">
        <v>35</v>
      </c>
      <c r="C26" s="11">
        <v>8566.797635311124</v>
      </c>
      <c r="D26" s="11">
        <v>9222.568074589033</v>
      </c>
      <c r="E26" s="11">
        <v>10505.948643147502</v>
      </c>
      <c r="F26" s="12">
        <v>11095.339507074967</v>
      </c>
      <c r="G26" s="27">
        <v>11802.923864866872</v>
      </c>
      <c r="H26" s="11">
        <v>12196.986308610407</v>
      </c>
      <c r="I26" s="11">
        <v>12109.338626195247</v>
      </c>
      <c r="J26" s="11">
        <v>12160.149781864651</v>
      </c>
      <c r="K26" s="11">
        <v>8960.197506229444</v>
      </c>
      <c r="L26" s="23">
        <v>5797.6</v>
      </c>
    </row>
    <row r="27" spans="1:12" s="1" customFormat="1" ht="24" customHeight="1">
      <c r="A27" s="7" t="s">
        <v>44</v>
      </c>
      <c r="B27" s="39" t="s">
        <v>35</v>
      </c>
      <c r="C27" s="11">
        <v>2080.1254673578655</v>
      </c>
      <c r="D27" s="11">
        <v>2213.6608341357464</v>
      </c>
      <c r="E27" s="11">
        <v>2267.1333487976426</v>
      </c>
      <c r="F27" s="12">
        <v>2414.1065709446725</v>
      </c>
      <c r="G27" s="27">
        <v>3875.2605086634453</v>
      </c>
      <c r="H27" s="11">
        <v>4469.59824676942</v>
      </c>
      <c r="I27" s="11">
        <v>5259.528891532073</v>
      </c>
      <c r="J27" s="11">
        <v>5495.253672501413</v>
      </c>
      <c r="K27" s="11">
        <v>4510.066667601334</v>
      </c>
      <c r="L27" s="23">
        <v>3220.3</v>
      </c>
    </row>
    <row r="28" spans="1:12" s="1" customFormat="1" ht="24" customHeight="1" thickBot="1">
      <c r="A28" s="17" t="s">
        <v>46</v>
      </c>
      <c r="B28" s="40" t="s">
        <v>35</v>
      </c>
      <c r="C28" s="18">
        <v>56264.183840239704</v>
      </c>
      <c r="D28" s="18">
        <v>63791.220831115344</v>
      </c>
      <c r="E28" s="18">
        <v>65593.87831798133</v>
      </c>
      <c r="F28" s="19">
        <v>70595.72206294801</v>
      </c>
      <c r="G28" s="30">
        <v>74166.98676944769</v>
      </c>
      <c r="H28" s="18">
        <v>80579.93969142307</v>
      </c>
      <c r="I28" s="18">
        <v>71849.98769716652</v>
      </c>
      <c r="J28" s="18">
        <v>63070.410306760255</v>
      </c>
      <c r="K28" s="18">
        <v>56798.80316226138</v>
      </c>
      <c r="L28" s="24">
        <v>32936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1"/>
  <headerFooter alignWithMargins="0">
    <oddFooter>&amp;C-&amp;P+16-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Q26" sqref="Q26"/>
    </sheetView>
  </sheetViews>
  <sheetFormatPr defaultColWidth="9.00390625" defaultRowHeight="14.25"/>
  <cols>
    <col min="1" max="1" width="18.25390625" style="3" customWidth="1"/>
    <col min="2" max="2" width="9.625" style="5" customWidth="1"/>
    <col min="3" max="10" width="12.625" style="3" customWidth="1"/>
    <col min="11" max="11" width="12.625" style="6" customWidth="1"/>
    <col min="12" max="12" width="12.625" style="3" customWidth="1"/>
    <col min="13" max="16384" width="9.00390625" style="3" customWidth="1"/>
  </cols>
  <sheetData>
    <row r="1" spans="1:12" ht="14.25">
      <c r="A1" s="33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thickBot="1">
      <c r="A3" s="25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34" t="s">
        <v>23</v>
      </c>
      <c r="B4" s="35" t="s">
        <v>22</v>
      </c>
      <c r="C4" s="36">
        <v>1997</v>
      </c>
      <c r="D4" s="36">
        <v>1998</v>
      </c>
      <c r="E4" s="36">
        <v>1999</v>
      </c>
      <c r="F4" s="37">
        <v>2000</v>
      </c>
      <c r="G4" s="38">
        <v>2001</v>
      </c>
      <c r="H4" s="36">
        <v>2002</v>
      </c>
      <c r="I4" s="36">
        <v>2003</v>
      </c>
      <c r="J4" s="36">
        <v>2004</v>
      </c>
      <c r="K4" s="37">
        <v>2005</v>
      </c>
      <c r="L4" s="37">
        <v>2006</v>
      </c>
    </row>
    <row r="5" spans="1:12" ht="24" customHeight="1">
      <c r="A5" s="41" t="s">
        <v>48</v>
      </c>
      <c r="B5" s="42" t="s">
        <v>49</v>
      </c>
      <c r="C5" s="43">
        <v>118263.86253673826</v>
      </c>
      <c r="D5" s="43">
        <v>117190.08572942663</v>
      </c>
      <c r="E5" s="43">
        <v>118403.69252550822</v>
      </c>
      <c r="F5" s="44">
        <v>119923.30543692985</v>
      </c>
      <c r="G5" s="45">
        <v>124003.44450631375</v>
      </c>
      <c r="H5" s="43">
        <v>125257.2701628242</v>
      </c>
      <c r="I5" s="43">
        <v>128777.4967914303</v>
      </c>
      <c r="J5" s="43">
        <v>118032.66332868478</v>
      </c>
      <c r="K5" s="43">
        <v>100822.10940424477</v>
      </c>
      <c r="L5" s="46">
        <v>113412.9</v>
      </c>
    </row>
    <row r="6" spans="1:12" ht="24" customHeight="1">
      <c r="A6" s="7" t="s">
        <v>16</v>
      </c>
      <c r="B6" s="39" t="s">
        <v>35</v>
      </c>
      <c r="C6" s="13">
        <v>46809.71245975972</v>
      </c>
      <c r="D6" s="13">
        <v>45574.359045272904</v>
      </c>
      <c r="E6" s="13">
        <v>52305.16550858043</v>
      </c>
      <c r="F6" s="14">
        <v>54511.810605002094</v>
      </c>
      <c r="G6" s="28">
        <v>52455.32094632925</v>
      </c>
      <c r="H6" s="13">
        <v>47536.40863054299</v>
      </c>
      <c r="I6" s="13">
        <v>45604.375268533455</v>
      </c>
      <c r="J6" s="13">
        <v>45588.863372175794</v>
      </c>
      <c r="K6" s="13">
        <v>50154.97291172521</v>
      </c>
      <c r="L6" s="22">
        <v>54863.4</v>
      </c>
    </row>
    <row r="7" spans="1:12" ht="24" customHeight="1">
      <c r="A7" s="7" t="s">
        <v>17</v>
      </c>
      <c r="B7" s="39" t="s">
        <v>35</v>
      </c>
      <c r="C7" s="13">
        <v>2559.4711830104275</v>
      </c>
      <c r="D7" s="13">
        <v>2620.422455273677</v>
      </c>
      <c r="E7" s="13">
        <v>4332.181907680353</v>
      </c>
      <c r="F7" s="14">
        <v>4159.923280676743</v>
      </c>
      <c r="G7" s="28">
        <v>6534.311885964683</v>
      </c>
      <c r="H7" s="13">
        <v>13681.933762504315</v>
      </c>
      <c r="I7" s="13">
        <v>14183.925575948942</v>
      </c>
      <c r="J7" s="13">
        <v>10965.923843443188</v>
      </c>
      <c r="K7" s="13">
        <v>12887.189396105268</v>
      </c>
      <c r="L7" s="22">
        <v>13715.7</v>
      </c>
    </row>
    <row r="8" spans="1:12" ht="24" customHeight="1">
      <c r="A8" s="7" t="s">
        <v>18</v>
      </c>
      <c r="B8" s="39" t="s">
        <v>35</v>
      </c>
      <c r="C8" s="13">
        <v>61944.45874014327</v>
      </c>
      <c r="D8" s="13">
        <v>62251.67989495895</v>
      </c>
      <c r="E8" s="13">
        <v>55250.0352170395</v>
      </c>
      <c r="F8" s="14">
        <v>54702.03690295883</v>
      </c>
      <c r="G8" s="28">
        <v>58262.16698153554</v>
      </c>
      <c r="H8" s="13">
        <v>57425.93822501366</v>
      </c>
      <c r="I8" s="13">
        <v>53139.036013623074</v>
      </c>
      <c r="J8" s="13">
        <v>47196.4884020713</v>
      </c>
      <c r="K8" s="13">
        <v>29729.00934104477</v>
      </c>
      <c r="L8" s="22">
        <v>35803.3</v>
      </c>
    </row>
    <row r="9" spans="1:12" ht="24" customHeight="1">
      <c r="A9" s="7" t="s">
        <v>19</v>
      </c>
      <c r="B9" s="39" t="s">
        <v>35</v>
      </c>
      <c r="C9" s="13">
        <v>6950.220153824846</v>
      </c>
      <c r="D9" s="13">
        <v>6743.624333921098</v>
      </c>
      <c r="E9" s="13">
        <v>6516.309892207929</v>
      </c>
      <c r="F9" s="14">
        <v>6549.5346482921805</v>
      </c>
      <c r="G9" s="28">
        <v>6751.644692484279</v>
      </c>
      <c r="H9" s="13">
        <v>6612.887632791042</v>
      </c>
      <c r="I9" s="13">
        <v>6437.985544659657</v>
      </c>
      <c r="J9" s="13">
        <v>6033.839733259045</v>
      </c>
      <c r="K9" s="13">
        <v>3259.8710429590255</v>
      </c>
      <c r="L9" s="22">
        <v>2994.5</v>
      </c>
    </row>
    <row r="10" spans="1:12" s="1" customFormat="1" ht="24" customHeight="1">
      <c r="A10" s="7" t="s">
        <v>50</v>
      </c>
      <c r="B10" s="39" t="s">
        <v>35</v>
      </c>
      <c r="C10" s="15"/>
      <c r="D10" s="15"/>
      <c r="E10" s="15"/>
      <c r="F10" s="16"/>
      <c r="G10" s="29"/>
      <c r="H10" s="11"/>
      <c r="I10" s="11">
        <f>I5-I6-I7-I8-I9</f>
        <v>9412.17438866516</v>
      </c>
      <c r="J10" s="11">
        <f>J5-J6-J7-J8-J9</f>
        <v>8247.54797773545</v>
      </c>
      <c r="K10" s="11">
        <f>K5-K6-K7-K8-K9</f>
        <v>4791.066712410487</v>
      </c>
      <c r="L10" s="22">
        <v>6036</v>
      </c>
    </row>
    <row r="11" spans="1:12" ht="24" customHeight="1">
      <c r="A11" s="7" t="s">
        <v>0</v>
      </c>
      <c r="B11" s="8" t="s">
        <v>1</v>
      </c>
      <c r="C11" s="9">
        <v>168346.92824823575</v>
      </c>
      <c r="D11" s="9">
        <v>168861.70936645273</v>
      </c>
      <c r="E11" s="9">
        <v>122897.92980680276</v>
      </c>
      <c r="F11" s="10">
        <v>107081.93258489872</v>
      </c>
      <c r="G11" s="26">
        <v>95435.65521560457</v>
      </c>
      <c r="H11" s="9">
        <v>78323.37936460694</v>
      </c>
      <c r="I11" s="9">
        <v>54345.06603365261</v>
      </c>
      <c r="J11" s="9">
        <v>57463.882097324444</v>
      </c>
      <c r="K11" s="9">
        <v>62941.24540338643</v>
      </c>
      <c r="L11" s="16">
        <v>77949</v>
      </c>
    </row>
    <row r="12" spans="1:12" ht="24" customHeight="1">
      <c r="A12" s="7" t="s">
        <v>2</v>
      </c>
      <c r="B12" s="8" t="s">
        <v>1</v>
      </c>
      <c r="C12" s="9">
        <v>271598.3409557557</v>
      </c>
      <c r="D12" s="9">
        <v>265829.0731451521</v>
      </c>
      <c r="E12" s="9">
        <v>241473.91699400567</v>
      </c>
      <c r="F12" s="10">
        <v>242107.68438996444</v>
      </c>
      <c r="G12" s="26">
        <v>218014.70676190022</v>
      </c>
      <c r="H12" s="9">
        <v>200998.85827820512</v>
      </c>
      <c r="I12" s="9">
        <v>169525.41686067486</v>
      </c>
      <c r="J12" s="9">
        <v>104784.4761375352</v>
      </c>
      <c r="K12" s="9">
        <v>92300.82788415742</v>
      </c>
      <c r="L12" s="16">
        <v>109129</v>
      </c>
    </row>
    <row r="13" spans="1:12" ht="24" customHeight="1">
      <c r="A13" s="7" t="s">
        <v>3</v>
      </c>
      <c r="B13" s="8" t="s">
        <v>1</v>
      </c>
      <c r="C13" s="9">
        <v>17492.319927739198</v>
      </c>
      <c r="D13" s="9">
        <v>11936.693597670503</v>
      </c>
      <c r="E13" s="9">
        <v>7250.33800114487</v>
      </c>
      <c r="F13" s="10">
        <v>7454.301318983851</v>
      </c>
      <c r="G13" s="26">
        <v>7418.077918947323</v>
      </c>
      <c r="H13" s="9">
        <v>5751.4265877430025</v>
      </c>
      <c r="I13" s="9">
        <v>4790.873686278845</v>
      </c>
      <c r="J13" s="9">
        <v>4298.767458676202</v>
      </c>
      <c r="K13" s="9">
        <v>3052.8993097053267</v>
      </c>
      <c r="L13" s="16">
        <v>7071</v>
      </c>
    </row>
    <row r="14" spans="1:12" ht="24" customHeight="1">
      <c r="A14" s="7" t="s">
        <v>38</v>
      </c>
      <c r="B14" s="39" t="s">
        <v>35</v>
      </c>
      <c r="C14" s="9">
        <v>11854.771316443832</v>
      </c>
      <c r="D14" s="9">
        <v>8794.415176518436</v>
      </c>
      <c r="E14" s="9">
        <v>3351.365870174579</v>
      </c>
      <c r="F14" s="10">
        <v>3208.431125114695</v>
      </c>
      <c r="G14" s="26">
        <v>3148.847863874295</v>
      </c>
      <c r="H14" s="9">
        <v>2401.9162353174343</v>
      </c>
      <c r="I14" s="9">
        <v>1410.0861888880008</v>
      </c>
      <c r="J14" s="9">
        <v>1384.3343383699307</v>
      </c>
      <c r="K14" s="9">
        <v>1367.1136477706584</v>
      </c>
      <c r="L14" s="16">
        <v>5227</v>
      </c>
    </row>
    <row r="15" spans="1:12" ht="24" customHeight="1">
      <c r="A15" s="7" t="s">
        <v>4</v>
      </c>
      <c r="B15" s="8" t="s">
        <v>1</v>
      </c>
      <c r="C15" s="9">
        <v>6303.01812311799</v>
      </c>
      <c r="D15" s="9">
        <v>7723.7591334949775</v>
      </c>
      <c r="E15" s="9">
        <v>5887.269877624448</v>
      </c>
      <c r="F15" s="10">
        <v>6844.119042158201</v>
      </c>
      <c r="G15" s="26">
        <v>10442.908649818984</v>
      </c>
      <c r="H15" s="9">
        <v>9733.327715122521</v>
      </c>
      <c r="I15" s="9">
        <v>7781.138038764064</v>
      </c>
      <c r="J15" s="9">
        <v>6146.437815744954</v>
      </c>
      <c r="K15" s="9">
        <v>3038.2847796330298</v>
      </c>
      <c r="L15" s="16">
        <v>2828</v>
      </c>
    </row>
    <row r="16" spans="1:12" ht="24" customHeight="1">
      <c r="A16" s="7" t="s">
        <v>5</v>
      </c>
      <c r="B16" s="8" t="s">
        <v>6</v>
      </c>
      <c r="C16" s="9">
        <v>51789.74143168815</v>
      </c>
      <c r="D16" s="9">
        <v>58388.254148902124</v>
      </c>
      <c r="E16" s="9">
        <v>67348.21671513398</v>
      </c>
      <c r="F16" s="10">
        <v>75579.1788738452</v>
      </c>
      <c r="G16" s="26">
        <v>102261.7214763044</v>
      </c>
      <c r="H16" s="9">
        <v>130511.91782364118</v>
      </c>
      <c r="I16" s="9">
        <v>124648.2119647091</v>
      </c>
      <c r="J16" s="9">
        <v>98638.49007229252</v>
      </c>
      <c r="K16" s="9">
        <v>49912.72743876052</v>
      </c>
      <c r="L16" s="16">
        <v>31742</v>
      </c>
    </row>
    <row r="17" spans="1:12" ht="24" customHeight="1">
      <c r="A17" s="7" t="s">
        <v>7</v>
      </c>
      <c r="B17" s="8" t="s">
        <v>6</v>
      </c>
      <c r="C17" s="9">
        <v>47617.86902747033</v>
      </c>
      <c r="D17" s="9">
        <v>49140.94422982295</v>
      </c>
      <c r="E17" s="9">
        <v>51806.36122986117</v>
      </c>
      <c r="F17" s="10">
        <v>87677.54467800015</v>
      </c>
      <c r="G17" s="26">
        <v>299682.62350116065</v>
      </c>
      <c r="H17" s="9">
        <v>364102.9590005988</v>
      </c>
      <c r="I17" s="9">
        <v>371919.2820338352</v>
      </c>
      <c r="J17" s="9">
        <v>338934.2026505389</v>
      </c>
      <c r="K17" s="9">
        <v>156345.97817369935</v>
      </c>
      <c r="L17" s="16">
        <v>57136</v>
      </c>
    </row>
    <row r="18" spans="1:12" ht="24" customHeight="1">
      <c r="A18" s="7" t="s">
        <v>8</v>
      </c>
      <c r="B18" s="8" t="s">
        <v>9</v>
      </c>
      <c r="C18" s="11">
        <v>224.70339894520473</v>
      </c>
      <c r="D18" s="11">
        <v>182.67482987356703</v>
      </c>
      <c r="E18" s="11">
        <v>160.99084415630622</v>
      </c>
      <c r="F18" s="12">
        <v>159.73570872672136</v>
      </c>
      <c r="G18" s="27">
        <v>123.09724375101152</v>
      </c>
      <c r="H18" s="11">
        <v>126.35390127922842</v>
      </c>
      <c r="I18" s="11">
        <v>116.59520705529147</v>
      </c>
      <c r="J18" s="11">
        <v>86.85033298368884</v>
      </c>
      <c r="K18" s="11">
        <v>87.6026375159289</v>
      </c>
      <c r="L18" s="16">
        <v>49.15</v>
      </c>
    </row>
    <row r="19" spans="1:12" ht="24" customHeight="1">
      <c r="A19" s="7" t="s">
        <v>10</v>
      </c>
      <c r="B19" s="8" t="s">
        <v>9</v>
      </c>
      <c r="C19" s="11">
        <v>685.440867196307</v>
      </c>
      <c r="D19" s="11">
        <v>1051.1068903770736</v>
      </c>
      <c r="E19" s="11">
        <v>1080.6119196803793</v>
      </c>
      <c r="F19" s="12">
        <v>1032.0633400926022</v>
      </c>
      <c r="G19" s="27">
        <v>1130.3388736005347</v>
      </c>
      <c r="H19" s="11">
        <v>1016.4036958055564</v>
      </c>
      <c r="I19" s="11">
        <v>936.1227999574671</v>
      </c>
      <c r="J19" s="11">
        <v>622.3979239481896</v>
      </c>
      <c r="K19" s="11">
        <v>237.7190800381884</v>
      </c>
      <c r="L19" s="16">
        <v>127.78</v>
      </c>
    </row>
    <row r="20" spans="1:12" ht="24" customHeight="1">
      <c r="A20" s="7" t="s">
        <v>11</v>
      </c>
      <c r="B20" s="8" t="s">
        <v>12</v>
      </c>
      <c r="C20" s="9">
        <v>49703.21656429201</v>
      </c>
      <c r="D20" s="9">
        <v>45314.01814257903</v>
      </c>
      <c r="E20" s="9">
        <v>46264.121073052855</v>
      </c>
      <c r="F20" s="10">
        <v>47750.21751077913</v>
      </c>
      <c r="G20" s="26">
        <v>50071.84501405157</v>
      </c>
      <c r="H20" s="9">
        <v>49709.4537774388</v>
      </c>
      <c r="I20" s="9">
        <v>46587.59105368244</v>
      </c>
      <c r="J20" s="9">
        <v>40808.57147047256</v>
      </c>
      <c r="K20" s="9">
        <v>30850.029923516187</v>
      </c>
      <c r="L20" s="16">
        <v>28257</v>
      </c>
    </row>
    <row r="21" spans="1:12" ht="24" customHeight="1">
      <c r="A21" s="7" t="s">
        <v>13</v>
      </c>
      <c r="B21" s="8" t="s">
        <v>14</v>
      </c>
      <c r="C21" s="9">
        <v>121078.70256756814</v>
      </c>
      <c r="D21" s="9">
        <v>102261.84023056735</v>
      </c>
      <c r="E21" s="9">
        <v>121344.44874999345</v>
      </c>
      <c r="F21" s="10">
        <v>128890.26648232277</v>
      </c>
      <c r="G21" s="26">
        <v>132443.53002909306</v>
      </c>
      <c r="H21" s="9">
        <v>132403.4010862499</v>
      </c>
      <c r="I21" s="9">
        <v>110542.23556950885</v>
      </c>
      <c r="J21" s="9">
        <v>104411.43086874412</v>
      </c>
      <c r="K21" s="9">
        <v>78048.56855689672</v>
      </c>
      <c r="L21" s="16">
        <v>61454</v>
      </c>
    </row>
    <row r="22" spans="1:12" ht="24" customHeight="1">
      <c r="A22" s="7" t="s">
        <v>15</v>
      </c>
      <c r="B22" s="8" t="s">
        <v>12</v>
      </c>
      <c r="C22" s="9">
        <v>92921.69149378983</v>
      </c>
      <c r="D22" s="9">
        <v>88041.94709508274</v>
      </c>
      <c r="E22" s="9">
        <v>85453.24026191683</v>
      </c>
      <c r="F22" s="10">
        <v>202430.99031608435</v>
      </c>
      <c r="G22" s="26">
        <v>197897.25611222532</v>
      </c>
      <c r="H22" s="9">
        <v>122567.53211641395</v>
      </c>
      <c r="I22" s="9">
        <v>120546.73819549454</v>
      </c>
      <c r="J22" s="9">
        <v>120419.3635579502</v>
      </c>
      <c r="K22" s="9">
        <v>118311.29396663101</v>
      </c>
      <c r="L22" s="16">
        <v>106484</v>
      </c>
    </row>
    <row r="23" spans="1:12" ht="24" customHeight="1">
      <c r="A23" s="7" t="s">
        <v>51</v>
      </c>
      <c r="B23" s="8" t="s">
        <v>14</v>
      </c>
      <c r="C23" s="9">
        <v>55077.93658133267</v>
      </c>
      <c r="D23" s="9">
        <v>52941.90068174392</v>
      </c>
      <c r="E23" s="9">
        <v>55594.614395527875</v>
      </c>
      <c r="F23" s="10">
        <v>60489.78495908117</v>
      </c>
      <c r="G23" s="26">
        <v>61194.478948555356</v>
      </c>
      <c r="H23" s="9">
        <v>63665.133115611534</v>
      </c>
      <c r="I23" s="9">
        <v>59540.26192738527</v>
      </c>
      <c r="J23" s="9">
        <v>63307.27462591257</v>
      </c>
      <c r="K23" s="9">
        <v>58848.71199807448</v>
      </c>
      <c r="L23" s="16">
        <v>60252</v>
      </c>
    </row>
    <row r="24" spans="1:12" s="1" customFormat="1" ht="24" customHeight="1">
      <c r="A24" s="31" t="s">
        <v>24</v>
      </c>
      <c r="B24" s="32" t="s">
        <v>14</v>
      </c>
      <c r="C24" s="11">
        <v>27826.069380192832</v>
      </c>
      <c r="D24" s="11">
        <v>32839.32509780926</v>
      </c>
      <c r="E24" s="11">
        <v>29948.673751518778</v>
      </c>
      <c r="F24" s="12">
        <v>30318.312820118776</v>
      </c>
      <c r="G24" s="27">
        <v>35247.564094667665</v>
      </c>
      <c r="H24" s="11">
        <v>35503.43786428451</v>
      </c>
      <c r="I24" s="11">
        <v>29529.219627089333</v>
      </c>
      <c r="J24" s="11">
        <v>23772.215921915024</v>
      </c>
      <c r="K24" s="11">
        <v>13077.36116723332</v>
      </c>
      <c r="L24" s="23">
        <v>11989.4</v>
      </c>
    </row>
    <row r="25" spans="1:12" s="1" customFormat="1" ht="24" customHeight="1">
      <c r="A25" s="7" t="s">
        <v>40</v>
      </c>
      <c r="B25" s="39" t="s">
        <v>35</v>
      </c>
      <c r="C25" s="11">
        <v>15247.93546702439</v>
      </c>
      <c r="D25" s="11">
        <v>15110.903629151542</v>
      </c>
      <c r="E25" s="11">
        <v>12145.910898500168</v>
      </c>
      <c r="F25" s="12">
        <v>12940.179712657262</v>
      </c>
      <c r="G25" s="27">
        <v>11725.125468820206</v>
      </c>
      <c r="H25" s="11">
        <v>13051.135013694533</v>
      </c>
      <c r="I25" s="11">
        <v>10960.50128604985</v>
      </c>
      <c r="J25" s="11">
        <v>7342.3755639470255</v>
      </c>
      <c r="K25" s="11">
        <v>6550.341241580415</v>
      </c>
      <c r="L25" s="23">
        <v>8490</v>
      </c>
    </row>
    <row r="26" spans="1:12" s="1" customFormat="1" ht="24" customHeight="1">
      <c r="A26" s="7" t="s">
        <v>42</v>
      </c>
      <c r="B26" s="39" t="s">
        <v>35</v>
      </c>
      <c r="C26" s="11">
        <v>1103.0281715456526</v>
      </c>
      <c r="D26" s="11">
        <v>1351.657848361621</v>
      </c>
      <c r="E26" s="11">
        <v>1030.2722285842783</v>
      </c>
      <c r="F26" s="12">
        <v>1197.7208323776852</v>
      </c>
      <c r="G26" s="27">
        <v>1827.5090137183224</v>
      </c>
      <c r="H26" s="11">
        <v>1703.3323501464413</v>
      </c>
      <c r="I26" s="11">
        <v>1361.6991567837113</v>
      </c>
      <c r="J26" s="11">
        <v>1075.6266177553669</v>
      </c>
      <c r="K26" s="11">
        <v>531.6998364357802</v>
      </c>
      <c r="L26" s="23">
        <v>502</v>
      </c>
    </row>
    <row r="27" spans="1:12" s="1" customFormat="1" ht="24" customHeight="1">
      <c r="A27" s="7" t="s">
        <v>44</v>
      </c>
      <c r="B27" s="39" t="s">
        <v>35</v>
      </c>
      <c r="C27" s="11">
        <v>714.2680354120549</v>
      </c>
      <c r="D27" s="11">
        <v>737.1141634473443</v>
      </c>
      <c r="E27" s="11">
        <v>777.0954184479176</v>
      </c>
      <c r="F27" s="12">
        <v>1315.163170170002</v>
      </c>
      <c r="G27" s="27">
        <v>4495.239352517409</v>
      </c>
      <c r="H27" s="11">
        <v>5461.544385008982</v>
      </c>
      <c r="I27" s="11">
        <v>5578.7892305075275</v>
      </c>
      <c r="J27" s="11">
        <v>5084.013039758083</v>
      </c>
      <c r="K27" s="11">
        <v>2345.18967260549</v>
      </c>
      <c r="L27" s="23">
        <v>906.2</v>
      </c>
    </row>
    <row r="28" spans="1:12" ht="24" customHeight="1" thickBot="1">
      <c r="A28" s="17" t="s">
        <v>46</v>
      </c>
      <c r="B28" s="40" t="s">
        <v>35</v>
      </c>
      <c r="C28" s="18">
        <v>10744.837706210736</v>
      </c>
      <c r="D28" s="18">
        <v>15531.649456848758</v>
      </c>
      <c r="E28" s="18">
        <v>15534.395205986413</v>
      </c>
      <c r="F28" s="19">
        <v>14450.249104913826</v>
      </c>
      <c r="G28" s="30">
        <v>16601.69025961173</v>
      </c>
      <c r="H28" s="18">
        <v>15036.426115434557</v>
      </c>
      <c r="I28" s="18">
        <v>11380.229953748243</v>
      </c>
      <c r="J28" s="18">
        <v>9844.200700454547</v>
      </c>
      <c r="K28" s="18">
        <v>3532.530416611635</v>
      </c>
      <c r="L28" s="24">
        <v>2029.1</v>
      </c>
    </row>
  </sheetData>
  <mergeCells count="1">
    <mergeCell ref="A2:L2"/>
  </mergeCells>
  <printOptions horizontalCentered="1" verticalCentered="1"/>
  <pageMargins left="0.7480314960629921" right="0.7480314960629921" top="0.984251968503937" bottom="1.2598425196850394" header="0.5118110236220472" footer="0.5118110236220472"/>
  <pageSetup horizontalDpi="600" verticalDpi="600" orientation="portrait" paperSize="9" r:id="rId2"/>
  <headerFooter alignWithMargins="0">
    <oddFooter>&amp;C-&amp;P+18-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杨小琼</dc:creator>
  <cp:keywords/>
  <dc:description/>
  <cp:lastModifiedBy>孟素洁</cp:lastModifiedBy>
  <cp:lastPrinted>2008-10-22T08:24:57Z</cp:lastPrinted>
  <dcterms:created xsi:type="dcterms:W3CDTF">2008-07-21T05:31:57Z</dcterms:created>
  <dcterms:modified xsi:type="dcterms:W3CDTF">2008-11-21T06:09:44Z</dcterms:modified>
  <cp:category/>
  <cp:version/>
  <cp:contentType/>
  <cp:contentStatus/>
</cp:coreProperties>
</file>