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0" windowHeight="10890" activeTab="0"/>
  </bookViews>
  <sheets>
    <sheet name="0301" sheetId="1" r:id="rId1"/>
  </sheets>
  <definedNames/>
  <calcPr fullCalcOnLoad="1"/>
</workbook>
</file>

<file path=xl/sharedStrings.xml><?xml version="1.0" encoding="utf-8"?>
<sst xmlns="http://schemas.openxmlformats.org/spreadsheetml/2006/main" count="80" uniqueCount="69">
  <si>
    <t>常  住</t>
  </si>
  <si>
    <t>按性别分</t>
  </si>
  <si>
    <t>按城乡分</t>
  </si>
  <si>
    <t>人  口</t>
  </si>
  <si>
    <t>年  份</t>
  </si>
  <si>
    <t>(万人)</t>
  </si>
  <si>
    <t>出生率</t>
  </si>
  <si>
    <t>死亡率</t>
  </si>
  <si>
    <t>男</t>
  </si>
  <si>
    <t>女</t>
  </si>
  <si>
    <t>城镇人口</t>
  </si>
  <si>
    <t>乡村人口</t>
  </si>
  <si>
    <t>(‰)</t>
  </si>
  <si>
    <t/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</si>
  <si>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</si>
  <si>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</si>
  <si>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</si>
  <si>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</si>
  <si>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</si>
  <si>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</si>
  <si>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</si>
  <si>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</si>
  <si>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</si>
  <si>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</si>
  <si>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</si>
  <si>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</si>
  <si>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</si>
  <si>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</si>
  <si>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</si>
  <si>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</si>
  <si>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</si>
  <si>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</si>
  <si>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</si>
  <si>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</si>
  <si>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</si>
  <si>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</si>
  <si>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</si>
  <si>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</si>
  <si>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</si>
  <si>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</si>
  <si>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</si>
  <si>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</si>
  <si>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</si>
  <si>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</si>
  <si>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</si>
  <si>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</si>
  <si>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</si>
  <si>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</si>
  <si>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</si>
  <si>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</si>
  <si>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</si>
  <si>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</si>
  <si>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</si>
  <si>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(人/平方公里)</t>
  </si>
  <si>
    <t>注：1. 1978-1981年为户籍统计数，含暂住人口；1982-1989年数据是根据1982年、1990年两次人口普查数据调整的；1990年以后数据为</t>
  </si>
  <si>
    <t xml:space="preserve">    2. “按城乡分”栏包括的“城镇人口”和“乡村人口”，1978-1989年数据为户籍管理统计中的“非农业人口”和“农业人口”口</t>
  </si>
  <si>
    <t xml:space="preserve">      径；1990-1999年数据是根据1990年、2000年两次人口普查数据调整的；2000年数据为国家统计局1999年发布的《关于统计上划分</t>
  </si>
  <si>
    <t xml:space="preserve">      城乡的规定(试行)》中的“城镇人口”和“乡村人口”口径，2001-2005年数据为该口径的推算数；2006-2008年数据为国家统计</t>
  </si>
  <si>
    <t xml:space="preserve">      局2006年发布的《关于统计上划分城乡的暂行规定》中的“城镇人口”和“乡村人口”口径的推算数；2009年以后数据为《国务</t>
  </si>
  <si>
    <t xml:space="preserve">      院关于统计上划分城乡规定的批复》中的“城镇人口”和“乡村人口”口径的推算数。</t>
  </si>
  <si>
    <t>常住人口</t>
  </si>
  <si>
    <t>密   度</t>
  </si>
  <si>
    <t>自然增长率</t>
  </si>
  <si>
    <r>
      <t>#</t>
    </r>
    <r>
      <rPr>
        <sz val="8"/>
        <rFont val="汉仪报宋简"/>
        <family val="3"/>
      </rPr>
      <t xml:space="preserve"> 常住外来</t>
    </r>
  </si>
  <si>
    <t xml:space="preserve">  人  口</t>
  </si>
  <si>
    <t>2017</t>
  </si>
  <si>
    <t xml:space="preserve">      人口变动情况抽样调查推算数,其中1995年、2005年、2015年为1%人口抽样调查推算数；2000年为第五次人口普查快速汇总推算数；</t>
  </si>
  <si>
    <t xml:space="preserve">      2010年为第六次人口普查推算数。2006-2009年常住人口、出生率、死亡率等数据根据2010年人口普查数据进行了调整。</t>
  </si>
  <si>
    <t>2-1  常住人口(1978-2017年)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</si>
</sst>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¥&quot;* #,##0_);_(&quot;¥&quot;* \(#,##0\);_(&quot;¥&quot;* &quot;-&quot;_);_(@_)"/>
    <numFmt numFmtId="177" formatCode="_(* #,##0_);_(* \(#,##0\);_(* &quot;-&quot;_);_(@_)"/>
    <numFmt numFmtId="178" formatCode="_(&quot;¥&quot;* #,##0.00_);_(&quot;¥&quot;* \(#,##0.00\);_(&quot;¥&quot;* &quot;-&quot;??_);_(@_)"/>
    <numFmt numFmtId="179" formatCode="_(* #,##0.00_);_(* \(#,##0.00\);_(* &quot;-&quot;??_);_(@_)"/>
    <numFmt numFmtId="180" formatCode="0.0"/>
    <numFmt numFmtId="181" formatCode="0_ "/>
    <numFmt numFmtId="182" formatCode="0.0_);[Red]\(0.0\)"/>
    <numFmt numFmtId="183" formatCode="0.00_);[Red]\(0.00\)"/>
  </numFmts>
  <fonts count="29">
    <font>
      <sz val="12"/>
      <name val="宋体"/>
      <family val="0"/>
    </font>
    <font>
      <sz val="12"/>
      <name val="Times New Roman"/>
      <family val="1"/>
    </font>
    <font>
      <sz val="14"/>
      <name val="汉仪书宋一简"/>
      <family val="3"/>
    </font>
    <font>
      <sz val="8"/>
      <name val="Times New Roman"/>
      <family val="1"/>
    </font>
    <font>
      <sz val="8"/>
      <name val="汉仪报宋简"/>
      <family val="3"/>
    </font>
    <font>
      <vertAlign val="superscript"/>
      <sz val="8"/>
      <name val="汉仪报宋简"/>
      <family val="3"/>
    </font>
    <font>
      <sz val="8"/>
      <name val="汉仪楷体简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Times New Roman"/>
      <family val="1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Times New Roman"/>
      <family val="1"/>
    </font>
    <font>
      <i/>
      <sz val="11"/>
      <color indexed="23"/>
      <name val="宋体"/>
      <family val="0"/>
    </font>
    <font>
      <sz val="9"/>
      <name val="宋体"/>
      <family val="0"/>
    </font>
    <font>
      <sz val="8"/>
      <color indexed="8"/>
      <name val="汉仪报宋简"/>
      <family val="3"/>
    </font>
    <font>
      <sz val="8"/>
      <color theme="1"/>
      <name val="汉仪报宋简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8"/>
      </bottom>
    </border>
    <border>
      <left style="thin">
        <color indexed="4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4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40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2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1" fillId="16" borderId="5" applyNumberFormat="0" applyAlignment="0" applyProtection="0"/>
    <xf numFmtId="0" fontId="15" fillId="17" borderId="6" applyNumberFormat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8" applyNumberFormat="0" applyAlignment="0" applyProtection="0"/>
    <xf numFmtId="0" fontId="17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" fontId="3" fillId="0" borderId="0" xfId="40" applyNumberFormat="1" applyFont="1" applyFill="1" applyBorder="1" applyAlignment="1">
      <alignment horizontal="right" vertical="center"/>
      <protection/>
    </xf>
    <xf numFmtId="2" fontId="3" fillId="0" borderId="0" xfId="40" applyNumberFormat="1" applyFont="1" applyFill="1" applyBorder="1" applyAlignment="1">
      <alignment horizontal="right" vertical="center"/>
      <protection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center" vertical="center"/>
    </xf>
    <xf numFmtId="180" fontId="3" fillId="0" borderId="20" xfId="0" applyNumberFormat="1" applyFont="1" applyFill="1" applyBorder="1" applyAlignment="1">
      <alignment horizontal="right" vertical="center"/>
    </xf>
    <xf numFmtId="180" fontId="3" fillId="0" borderId="21" xfId="0" applyNumberFormat="1" applyFont="1" applyFill="1" applyBorder="1" applyAlignment="1">
      <alignment horizontal="right" vertical="center"/>
    </xf>
    <xf numFmtId="2" fontId="3" fillId="0" borderId="21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/>
    </xf>
    <xf numFmtId="1" fontId="6" fillId="0" borderId="22" xfId="0" applyNumberFormat="1" applyFont="1" applyFill="1" applyBorder="1" applyAlignment="1">
      <alignment horizontal="left" vertical="center"/>
    </xf>
    <xf numFmtId="2" fontId="6" fillId="0" borderId="22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28" fillId="0" borderId="11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三十年中历史数据(2)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showZeros="0" tabSelected="1" zoomScalePageLayoutView="0" workbookViewId="0" topLeftCell="A1">
      <selection activeCell="P27" sqref="P27"/>
    </sheetView>
  </sheetViews>
  <sheetFormatPr defaultColWidth="8.75390625" defaultRowHeight="14.25"/>
  <cols>
    <col min="1" max="1" width="6.25390625" style="1" customWidth="1"/>
    <col min="2" max="2" width="6.75390625" style="1" customWidth="1"/>
    <col min="3" max="3" width="8.00390625" style="1" bestFit="1" customWidth="1"/>
    <col min="4" max="4" width="7.375" style="1" customWidth="1"/>
    <col min="5" max="5" width="7.25390625" style="1" customWidth="1"/>
    <col min="6" max="7" width="7.375" style="1" customWidth="1"/>
    <col min="8" max="8" width="9.25390625" style="1" customWidth="1"/>
    <col min="9" max="10" width="6.75390625" style="2" bestFit="1" customWidth="1"/>
    <col min="11" max="11" width="8.25390625" style="3" bestFit="1" customWidth="1"/>
    <col min="12" max="12" width="0.2421875" style="2" customWidth="1"/>
    <col min="13" max="13" width="0" style="2" hidden="1" customWidth="1"/>
    <col min="14" max="16384" width="8.75390625" style="2" customWidth="1"/>
  </cols>
  <sheetData>
    <row r="1" spans="1:11" ht="16.5" customHeight="1">
      <c r="A1" s="45" t="s">
        <v>68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9" customHeight="1">
      <c r="A2" s="4"/>
      <c r="B2" s="4"/>
      <c r="C2" s="4"/>
      <c r="D2" s="4"/>
      <c r="E2" s="4"/>
      <c r="F2" s="4"/>
      <c r="G2" s="4"/>
      <c r="H2" s="46"/>
      <c r="I2" s="47"/>
      <c r="J2" s="47"/>
      <c r="K2" s="47"/>
    </row>
    <row r="3" spans="1:11" ht="16.5" customHeight="1">
      <c r="A3" s="5"/>
      <c r="B3" s="6" t="s">
        <v>0</v>
      </c>
      <c r="C3" s="7"/>
      <c r="D3" s="41" t="s">
        <v>1</v>
      </c>
      <c r="E3" s="42"/>
      <c r="F3" s="41" t="s">
        <v>2</v>
      </c>
      <c r="G3" s="42"/>
      <c r="H3" s="8" t="s">
        <v>60</v>
      </c>
      <c r="I3" s="9" t="s">
        <v>60</v>
      </c>
      <c r="J3" s="9" t="s">
        <v>60</v>
      </c>
      <c r="K3" s="10" t="s">
        <v>60</v>
      </c>
    </row>
    <row r="4" spans="1:11" ht="15.75">
      <c r="A4" s="9" t="s">
        <v>4</v>
      </c>
      <c r="B4" s="11" t="s">
        <v>3</v>
      </c>
      <c r="C4" s="12" t="s">
        <v>63</v>
      </c>
      <c r="D4" s="43"/>
      <c r="E4" s="44"/>
      <c r="F4" s="43"/>
      <c r="G4" s="44"/>
      <c r="H4" s="8" t="s">
        <v>61</v>
      </c>
      <c r="I4" s="9" t="s">
        <v>6</v>
      </c>
      <c r="J4" s="11" t="s">
        <v>7</v>
      </c>
      <c r="K4" s="6" t="s">
        <v>62</v>
      </c>
    </row>
    <row r="5" spans="1:11" ht="15.75">
      <c r="A5" s="5"/>
      <c r="B5" s="11" t="s">
        <v>5</v>
      </c>
      <c r="C5" s="6" t="s">
        <v>64</v>
      </c>
      <c r="D5" s="13" t="s">
        <v>8</v>
      </c>
      <c r="E5" s="13" t="s">
        <v>9</v>
      </c>
      <c r="F5" s="13" t="s">
        <v>10</v>
      </c>
      <c r="G5" s="13" t="s">
        <v>11</v>
      </c>
      <c r="H5" s="8" t="s">
        <v>53</v>
      </c>
      <c r="I5" s="14" t="s">
        <v>12</v>
      </c>
      <c r="J5" s="14" t="s">
        <v>12</v>
      </c>
      <c r="K5" s="15" t="s">
        <v>12</v>
      </c>
    </row>
    <row r="6" spans="1:11" ht="3" customHeight="1">
      <c r="A6" s="16" t="s">
        <v>13</v>
      </c>
      <c r="B6" s="17"/>
      <c r="C6" s="18"/>
      <c r="D6" s="18"/>
      <c r="E6" s="18"/>
      <c r="F6" s="18"/>
      <c r="G6" s="18"/>
      <c r="H6" s="18"/>
      <c r="I6" s="18"/>
      <c r="J6" s="18"/>
      <c r="K6" s="18"/>
    </row>
    <row r="7" spans="1:11" ht="8.25" customHeight="1">
      <c r="A7" s="19" t="s">
        <v>14</v>
      </c>
      <c r="B7" s="20">
        <v>871.5</v>
      </c>
      <c r="C7" s="21">
        <v>21.8</v>
      </c>
      <c r="D7" s="21">
        <v>443.2</v>
      </c>
      <c r="E7" s="21">
        <v>428.3</v>
      </c>
      <c r="F7" s="21">
        <v>479</v>
      </c>
      <c r="G7" s="21">
        <v>392.5</v>
      </c>
      <c r="H7" s="22">
        <v>519</v>
      </c>
      <c r="I7" s="23">
        <v>12.93</v>
      </c>
      <c r="J7" s="23">
        <v>6.12</v>
      </c>
      <c r="K7" s="23">
        <v>6.81</v>
      </c>
    </row>
    <row r="8" spans="1:11" ht="8.25" customHeight="1">
      <c r="A8" s="19" t="s">
        <v>15</v>
      </c>
      <c r="B8" s="20">
        <v>897.1</v>
      </c>
      <c r="C8" s="21">
        <v>26.5</v>
      </c>
      <c r="D8" s="21">
        <v>454.6</v>
      </c>
      <c r="E8" s="21">
        <v>442.5</v>
      </c>
      <c r="F8" s="21">
        <v>510.3</v>
      </c>
      <c r="G8" s="21">
        <v>386.8</v>
      </c>
      <c r="H8" s="22">
        <v>534</v>
      </c>
      <c r="I8" s="23">
        <v>13.67</v>
      </c>
      <c r="J8" s="23">
        <v>5.92</v>
      </c>
      <c r="K8" s="23">
        <v>7.75</v>
      </c>
    </row>
    <row r="9" spans="1:11" ht="8.25" customHeight="1">
      <c r="A9" s="19" t="s">
        <v>16</v>
      </c>
      <c r="B9" s="20">
        <v>904.3</v>
      </c>
      <c r="C9" s="21">
        <v>18.59999999999991</v>
      </c>
      <c r="D9" s="21">
        <v>457.8</v>
      </c>
      <c r="E9" s="21">
        <v>446.5</v>
      </c>
      <c r="F9" s="21">
        <v>521.1</v>
      </c>
      <c r="G9" s="21">
        <v>383.2</v>
      </c>
      <c r="H9" s="22">
        <v>538</v>
      </c>
      <c r="I9" s="23">
        <v>15.56</v>
      </c>
      <c r="J9" s="23">
        <v>6.3</v>
      </c>
      <c r="K9" s="23">
        <v>9.26</v>
      </c>
    </row>
    <row r="10" spans="1:11" ht="8.25" customHeight="1">
      <c r="A10" s="19" t="s">
        <v>13</v>
      </c>
      <c r="B10" s="20"/>
      <c r="C10" s="21">
        <v>0</v>
      </c>
      <c r="D10" s="21"/>
      <c r="E10" s="21"/>
      <c r="F10" s="21"/>
      <c r="G10" s="21"/>
      <c r="H10" s="24"/>
      <c r="I10" s="23"/>
      <c r="J10" s="23"/>
      <c r="K10" s="23"/>
    </row>
    <row r="11" spans="1:11" ht="8.25" customHeight="1">
      <c r="A11" s="19" t="s">
        <v>17</v>
      </c>
      <c r="B11" s="20">
        <v>919.2</v>
      </c>
      <c r="C11" s="21">
        <v>18.40000000000009</v>
      </c>
      <c r="D11" s="21">
        <v>465.9</v>
      </c>
      <c r="E11" s="21">
        <v>453.3</v>
      </c>
      <c r="F11" s="21">
        <v>533.3</v>
      </c>
      <c r="G11" s="21">
        <v>385.9</v>
      </c>
      <c r="H11" s="25">
        <v>547</v>
      </c>
      <c r="I11" s="26">
        <v>16.93</v>
      </c>
      <c r="J11" s="26">
        <v>6.02</v>
      </c>
      <c r="K11" s="26">
        <v>10.91</v>
      </c>
    </row>
    <row r="12" spans="1:11" ht="7.5" customHeight="1">
      <c r="A12" s="19" t="s">
        <v>18</v>
      </c>
      <c r="B12" s="20">
        <v>935</v>
      </c>
      <c r="C12" s="21">
        <v>17.2</v>
      </c>
      <c r="D12" s="21">
        <v>474</v>
      </c>
      <c r="E12" s="21">
        <v>461</v>
      </c>
      <c r="F12" s="21">
        <v>544</v>
      </c>
      <c r="G12" s="21">
        <v>391</v>
      </c>
      <c r="H12" s="25">
        <v>556</v>
      </c>
      <c r="I12" s="26">
        <v>20.04</v>
      </c>
      <c r="J12" s="26">
        <v>5.68</v>
      </c>
      <c r="K12" s="26">
        <v>14.36</v>
      </c>
    </row>
    <row r="13" spans="1:11" ht="7.5" customHeight="1">
      <c r="A13" s="19" t="s">
        <v>19</v>
      </c>
      <c r="B13" s="20">
        <v>950</v>
      </c>
      <c r="C13" s="21">
        <v>16.8</v>
      </c>
      <c r="D13" s="21">
        <v>483</v>
      </c>
      <c r="E13" s="21">
        <v>467</v>
      </c>
      <c r="F13" s="21">
        <v>557</v>
      </c>
      <c r="G13" s="21">
        <v>393</v>
      </c>
      <c r="H13" s="25">
        <v>565</v>
      </c>
      <c r="I13" s="26">
        <v>15.63</v>
      </c>
      <c r="J13" s="26">
        <v>5.49</v>
      </c>
      <c r="K13" s="26">
        <v>10.14</v>
      </c>
    </row>
    <row r="14" spans="1:11" ht="7.5" customHeight="1">
      <c r="A14" s="19" t="s">
        <v>20</v>
      </c>
      <c r="B14" s="20">
        <v>965</v>
      </c>
      <c r="C14" s="21">
        <v>19.8</v>
      </c>
      <c r="D14" s="21">
        <v>491</v>
      </c>
      <c r="E14" s="21">
        <v>474</v>
      </c>
      <c r="F14" s="21">
        <v>570</v>
      </c>
      <c r="G14" s="21">
        <v>395</v>
      </c>
      <c r="H14" s="25">
        <v>574</v>
      </c>
      <c r="I14" s="26">
        <v>16.74</v>
      </c>
      <c r="J14" s="26">
        <v>5.53</v>
      </c>
      <c r="K14" s="26">
        <v>11.21</v>
      </c>
    </row>
    <row r="15" spans="1:11" ht="7.5" customHeight="1">
      <c r="A15" s="19" t="s">
        <v>21</v>
      </c>
      <c r="B15" s="20">
        <v>981</v>
      </c>
      <c r="C15" s="21">
        <v>23.1</v>
      </c>
      <c r="D15" s="21">
        <v>500</v>
      </c>
      <c r="E15" s="21">
        <v>481</v>
      </c>
      <c r="F15" s="21">
        <v>586</v>
      </c>
      <c r="G15" s="21">
        <v>395</v>
      </c>
      <c r="H15" s="25">
        <v>584</v>
      </c>
      <c r="I15" s="26">
        <v>15.45</v>
      </c>
      <c r="J15" s="26">
        <v>5.75</v>
      </c>
      <c r="K15" s="26">
        <v>9.7</v>
      </c>
    </row>
    <row r="16" spans="1:11" ht="7.5" customHeight="1">
      <c r="A16" s="19" t="s">
        <v>13</v>
      </c>
      <c r="B16" s="20"/>
      <c r="C16" s="21">
        <v>0</v>
      </c>
      <c r="D16" s="21"/>
      <c r="E16" s="21"/>
      <c r="F16" s="21"/>
      <c r="G16" s="21"/>
      <c r="H16" s="24"/>
      <c r="I16" s="23"/>
      <c r="J16" s="23"/>
      <c r="K16" s="23"/>
    </row>
    <row r="17" spans="1:11" ht="7.5" customHeight="1">
      <c r="A17" s="19" t="s">
        <v>22</v>
      </c>
      <c r="B17" s="20">
        <v>1028</v>
      </c>
      <c r="C17" s="21">
        <v>56.8</v>
      </c>
      <c r="D17" s="21">
        <v>524</v>
      </c>
      <c r="E17" s="21">
        <v>504</v>
      </c>
      <c r="F17" s="21">
        <v>621</v>
      </c>
      <c r="G17" s="21">
        <v>407</v>
      </c>
      <c r="H17" s="22">
        <v>612</v>
      </c>
      <c r="I17" s="23">
        <v>15.82</v>
      </c>
      <c r="J17" s="23">
        <v>4.47</v>
      </c>
      <c r="K17" s="23">
        <v>11.35</v>
      </c>
    </row>
    <row r="18" spans="1:11" ht="7.5" customHeight="1">
      <c r="A18" s="19" t="s">
        <v>23</v>
      </c>
      <c r="B18" s="20">
        <v>1047</v>
      </c>
      <c r="C18" s="21">
        <v>59</v>
      </c>
      <c r="D18" s="21">
        <v>525</v>
      </c>
      <c r="E18" s="21">
        <v>522</v>
      </c>
      <c r="F18" s="21">
        <v>637</v>
      </c>
      <c r="G18" s="21">
        <v>410</v>
      </c>
      <c r="H18" s="22">
        <v>623</v>
      </c>
      <c r="I18" s="23">
        <v>17.29</v>
      </c>
      <c r="J18" s="23">
        <v>5.4</v>
      </c>
      <c r="K18" s="23">
        <v>11.89</v>
      </c>
    </row>
    <row r="19" spans="1:11" ht="7.5" customHeight="1">
      <c r="A19" s="19" t="s">
        <v>24</v>
      </c>
      <c r="B19" s="20">
        <v>1061</v>
      </c>
      <c r="C19" s="21">
        <v>59.8</v>
      </c>
      <c r="D19" s="21">
        <v>534</v>
      </c>
      <c r="E19" s="21">
        <v>527</v>
      </c>
      <c r="F19" s="21">
        <v>650</v>
      </c>
      <c r="G19" s="21">
        <v>411</v>
      </c>
      <c r="H19" s="22">
        <v>631</v>
      </c>
      <c r="I19" s="23">
        <v>14.43</v>
      </c>
      <c r="J19" s="23">
        <v>5.08</v>
      </c>
      <c r="K19" s="23">
        <v>9.35</v>
      </c>
    </row>
    <row r="20" spans="1:11" ht="7.5" customHeight="1">
      <c r="A20" s="19" t="s">
        <v>25</v>
      </c>
      <c r="B20" s="20">
        <v>1075</v>
      </c>
      <c r="C20" s="21">
        <v>53.9</v>
      </c>
      <c r="D20" s="21">
        <v>538</v>
      </c>
      <c r="E20" s="21">
        <v>537</v>
      </c>
      <c r="F20" s="21">
        <v>664</v>
      </c>
      <c r="G20" s="21">
        <v>411</v>
      </c>
      <c r="H20" s="22">
        <v>640</v>
      </c>
      <c r="I20" s="23">
        <v>12.84</v>
      </c>
      <c r="J20" s="23">
        <v>5.35</v>
      </c>
      <c r="K20" s="23">
        <v>7.49</v>
      </c>
    </row>
    <row r="21" spans="1:11" ht="7.5" customHeight="1">
      <c r="A21" s="19" t="s">
        <v>26</v>
      </c>
      <c r="B21" s="20">
        <v>1086</v>
      </c>
      <c r="C21" s="21">
        <v>53.8</v>
      </c>
      <c r="D21" s="21">
        <v>545</v>
      </c>
      <c r="E21" s="21">
        <v>541</v>
      </c>
      <c r="F21" s="21">
        <v>798</v>
      </c>
      <c r="G21" s="21">
        <v>288</v>
      </c>
      <c r="H21" s="22">
        <v>646</v>
      </c>
      <c r="I21" s="23">
        <v>13.04</v>
      </c>
      <c r="J21" s="23">
        <v>5.81</v>
      </c>
      <c r="K21" s="23">
        <v>7.23</v>
      </c>
    </row>
    <row r="22" spans="1:11" ht="7.5" customHeight="1">
      <c r="A22" s="19" t="s">
        <v>13</v>
      </c>
      <c r="B22" s="20"/>
      <c r="C22" s="21">
        <v>0</v>
      </c>
      <c r="D22" s="21"/>
      <c r="E22" s="21"/>
      <c r="F22" s="21"/>
      <c r="G22" s="21"/>
      <c r="H22" s="24"/>
      <c r="I22" s="23"/>
      <c r="J22" s="23"/>
      <c r="K22" s="23"/>
    </row>
    <row r="23" spans="1:11" ht="7.5" customHeight="1">
      <c r="A23" s="19" t="s">
        <v>27</v>
      </c>
      <c r="B23" s="20">
        <v>1094</v>
      </c>
      <c r="C23" s="21">
        <v>54.5</v>
      </c>
      <c r="D23" s="21">
        <v>547</v>
      </c>
      <c r="E23" s="21">
        <v>547</v>
      </c>
      <c r="F23" s="21">
        <v>808</v>
      </c>
      <c r="G23" s="21">
        <v>286</v>
      </c>
      <c r="H23" s="22">
        <v>651</v>
      </c>
      <c r="I23" s="23">
        <v>8.03</v>
      </c>
      <c r="J23" s="23">
        <v>5.82</v>
      </c>
      <c r="K23" s="23">
        <v>2.21</v>
      </c>
    </row>
    <row r="24" spans="1:11" ht="7.5" customHeight="1">
      <c r="A24" s="19" t="s">
        <v>28</v>
      </c>
      <c r="B24" s="20">
        <v>1102</v>
      </c>
      <c r="C24" s="21">
        <v>57.09999999999991</v>
      </c>
      <c r="D24" s="21">
        <v>554</v>
      </c>
      <c r="E24" s="21">
        <v>548</v>
      </c>
      <c r="F24" s="21">
        <v>819</v>
      </c>
      <c r="G24" s="21">
        <v>283</v>
      </c>
      <c r="H24" s="22">
        <v>656</v>
      </c>
      <c r="I24" s="23">
        <v>9.22</v>
      </c>
      <c r="J24" s="23">
        <v>6.11</v>
      </c>
      <c r="K24" s="23">
        <v>3.11</v>
      </c>
    </row>
    <row r="25" spans="1:11" ht="7.5" customHeight="1">
      <c r="A25" s="19" t="s">
        <v>29</v>
      </c>
      <c r="B25" s="20">
        <v>1112</v>
      </c>
      <c r="C25" s="21">
        <v>60.8</v>
      </c>
      <c r="D25" s="21">
        <v>559</v>
      </c>
      <c r="E25" s="21">
        <v>553</v>
      </c>
      <c r="F25" s="21">
        <v>831</v>
      </c>
      <c r="G25" s="21">
        <v>281</v>
      </c>
      <c r="H25" s="22">
        <v>662</v>
      </c>
      <c r="I25" s="23">
        <v>9.35</v>
      </c>
      <c r="J25" s="23">
        <v>6.16</v>
      </c>
      <c r="K25" s="23">
        <v>3.19</v>
      </c>
    </row>
    <row r="26" spans="1:11" ht="7.5" customHeight="1">
      <c r="A26" s="19" t="s">
        <v>30</v>
      </c>
      <c r="B26" s="20">
        <v>1125</v>
      </c>
      <c r="C26" s="21">
        <v>63.2</v>
      </c>
      <c r="D26" s="21">
        <v>564</v>
      </c>
      <c r="E26" s="21">
        <v>561</v>
      </c>
      <c r="F26" s="21">
        <v>846</v>
      </c>
      <c r="G26" s="21">
        <v>279</v>
      </c>
      <c r="H26" s="22">
        <v>669</v>
      </c>
      <c r="I26" s="23">
        <v>8.96</v>
      </c>
      <c r="J26" s="23">
        <v>5.76</v>
      </c>
      <c r="K26" s="23">
        <v>3.2</v>
      </c>
    </row>
    <row r="27" spans="1:11" ht="7.5" customHeight="1">
      <c r="A27" s="19" t="s">
        <v>31</v>
      </c>
      <c r="B27" s="20">
        <v>1251.1</v>
      </c>
      <c r="C27" s="21">
        <v>180.8</v>
      </c>
      <c r="D27" s="21">
        <v>627</v>
      </c>
      <c r="E27" s="21">
        <v>624.1</v>
      </c>
      <c r="F27" s="21">
        <v>946.2</v>
      </c>
      <c r="G27" s="21">
        <v>304.9</v>
      </c>
      <c r="H27" s="22">
        <v>744</v>
      </c>
      <c r="I27" s="23">
        <v>7.92</v>
      </c>
      <c r="J27" s="23">
        <v>5.12</v>
      </c>
      <c r="K27" s="23">
        <v>2.8</v>
      </c>
    </row>
    <row r="28" spans="1:11" ht="7.5" customHeight="1">
      <c r="A28" s="19" t="s">
        <v>13</v>
      </c>
      <c r="B28" s="20"/>
      <c r="C28" s="21">
        <v>0</v>
      </c>
      <c r="D28" s="21"/>
      <c r="E28" s="21"/>
      <c r="F28" s="21"/>
      <c r="G28" s="21"/>
      <c r="H28" s="24"/>
      <c r="I28" s="23"/>
      <c r="J28" s="23"/>
      <c r="K28" s="23"/>
    </row>
    <row r="29" spans="1:11" ht="7.5" customHeight="1">
      <c r="A29" s="19" t="s">
        <v>32</v>
      </c>
      <c r="B29" s="20">
        <v>1259.4</v>
      </c>
      <c r="C29" s="21">
        <v>181.7</v>
      </c>
      <c r="D29" s="21">
        <v>639</v>
      </c>
      <c r="E29" s="21">
        <v>620.4</v>
      </c>
      <c r="F29" s="21">
        <v>957.9</v>
      </c>
      <c r="G29" s="21">
        <v>301.5</v>
      </c>
      <c r="H29" s="22">
        <v>749</v>
      </c>
      <c r="I29" s="23">
        <v>8.02</v>
      </c>
      <c r="J29" s="23">
        <v>5.34</v>
      </c>
      <c r="K29" s="23">
        <v>2.68</v>
      </c>
    </row>
    <row r="30" spans="1:11" ht="7.5" customHeight="1">
      <c r="A30" s="19" t="s">
        <v>33</v>
      </c>
      <c r="B30" s="20">
        <v>1240</v>
      </c>
      <c r="C30" s="21">
        <v>154.5</v>
      </c>
      <c r="D30" s="21">
        <v>628.7</v>
      </c>
      <c r="E30" s="21">
        <v>611.3</v>
      </c>
      <c r="F30" s="21">
        <v>948.3</v>
      </c>
      <c r="G30" s="21">
        <v>291.7</v>
      </c>
      <c r="H30" s="22">
        <v>738</v>
      </c>
      <c r="I30" s="23">
        <v>7.91</v>
      </c>
      <c r="J30" s="23">
        <v>6.02</v>
      </c>
      <c r="K30" s="23">
        <v>1.89</v>
      </c>
    </row>
    <row r="31" spans="1:11" ht="7.5" customHeight="1">
      <c r="A31" s="19" t="s">
        <v>34</v>
      </c>
      <c r="B31" s="20">
        <v>1245.6</v>
      </c>
      <c r="C31" s="21">
        <v>154.1</v>
      </c>
      <c r="D31" s="21">
        <v>630.6</v>
      </c>
      <c r="E31" s="21">
        <v>615</v>
      </c>
      <c r="F31" s="21">
        <v>957.7</v>
      </c>
      <c r="G31" s="21">
        <v>287.9</v>
      </c>
      <c r="H31" s="22">
        <v>741</v>
      </c>
      <c r="I31" s="23">
        <v>6</v>
      </c>
      <c r="J31" s="23">
        <v>5.3</v>
      </c>
      <c r="K31" s="23">
        <v>0.7</v>
      </c>
    </row>
    <row r="32" spans="1:11" ht="7.5" customHeight="1">
      <c r="A32" s="19" t="s">
        <v>35</v>
      </c>
      <c r="B32" s="20">
        <v>1257.2</v>
      </c>
      <c r="C32" s="21">
        <v>157.4</v>
      </c>
      <c r="D32" s="21">
        <v>636.4</v>
      </c>
      <c r="E32" s="21">
        <v>620.8</v>
      </c>
      <c r="F32" s="21">
        <v>971.7</v>
      </c>
      <c r="G32" s="21">
        <v>285.5</v>
      </c>
      <c r="H32" s="22">
        <v>748</v>
      </c>
      <c r="I32" s="23">
        <v>6.5</v>
      </c>
      <c r="J32" s="23">
        <v>5.6</v>
      </c>
      <c r="K32" s="23">
        <v>0.9</v>
      </c>
    </row>
    <row r="33" spans="1:11" ht="7.5" customHeight="1">
      <c r="A33" s="19" t="s">
        <v>36</v>
      </c>
      <c r="B33" s="20">
        <v>1363.6</v>
      </c>
      <c r="C33" s="21">
        <v>256.1</v>
      </c>
      <c r="D33" s="21">
        <v>710.9</v>
      </c>
      <c r="E33" s="21">
        <v>652.7</v>
      </c>
      <c r="F33" s="21">
        <v>1057.4</v>
      </c>
      <c r="G33" s="21">
        <v>306.2</v>
      </c>
      <c r="H33" s="22">
        <v>811</v>
      </c>
      <c r="I33" s="23">
        <v>6.2</v>
      </c>
      <c r="J33" s="23">
        <v>5.3</v>
      </c>
      <c r="K33" s="23">
        <v>0.9</v>
      </c>
    </row>
    <row r="34" spans="1:11" ht="7.5" customHeight="1">
      <c r="A34" s="19" t="s">
        <v>13</v>
      </c>
      <c r="B34" s="20"/>
      <c r="C34" s="21">
        <v>0</v>
      </c>
      <c r="D34" s="21"/>
      <c r="E34" s="21"/>
      <c r="F34" s="21"/>
      <c r="G34" s="21"/>
      <c r="H34" s="24"/>
      <c r="I34" s="23"/>
      <c r="J34" s="23"/>
      <c r="K34" s="23"/>
    </row>
    <row r="35" spans="1:11" ht="7.5" customHeight="1">
      <c r="A35" s="19" t="s">
        <v>37</v>
      </c>
      <c r="B35" s="20">
        <v>1385.1</v>
      </c>
      <c r="C35" s="21">
        <v>262.8</v>
      </c>
      <c r="D35" s="21">
        <v>722.1</v>
      </c>
      <c r="E35" s="21">
        <v>663</v>
      </c>
      <c r="F35" s="21">
        <v>1081.2</v>
      </c>
      <c r="G35" s="21">
        <v>303.9</v>
      </c>
      <c r="H35" s="22">
        <v>824</v>
      </c>
      <c r="I35" s="23">
        <v>6.1</v>
      </c>
      <c r="J35" s="23">
        <v>5.3</v>
      </c>
      <c r="K35" s="23">
        <v>0.8</v>
      </c>
    </row>
    <row r="36" spans="1:11" ht="7.5" customHeight="1">
      <c r="A36" s="19" t="s">
        <v>38</v>
      </c>
      <c r="B36" s="20">
        <v>1423.2</v>
      </c>
      <c r="C36" s="21">
        <v>286.9</v>
      </c>
      <c r="D36" s="21">
        <v>743.1</v>
      </c>
      <c r="E36" s="21">
        <v>680.1</v>
      </c>
      <c r="F36" s="21">
        <v>1118</v>
      </c>
      <c r="G36" s="21">
        <v>305.2</v>
      </c>
      <c r="H36" s="22">
        <v>847</v>
      </c>
      <c r="I36" s="23">
        <v>6.6</v>
      </c>
      <c r="J36" s="23">
        <v>5.73</v>
      </c>
      <c r="K36" s="23">
        <v>0.87</v>
      </c>
    </row>
    <row r="37" spans="1:11" ht="7.5" customHeight="1">
      <c r="A37" s="19" t="s">
        <v>39</v>
      </c>
      <c r="B37" s="20">
        <v>1456.4</v>
      </c>
      <c r="C37" s="21">
        <v>307.6</v>
      </c>
      <c r="D37" s="21">
        <v>761.2</v>
      </c>
      <c r="E37" s="21">
        <v>695.2</v>
      </c>
      <c r="F37" s="21">
        <v>1151.3</v>
      </c>
      <c r="G37" s="21">
        <v>305.1</v>
      </c>
      <c r="H37" s="22">
        <v>867</v>
      </c>
      <c r="I37" s="23">
        <v>5.06</v>
      </c>
      <c r="J37" s="23">
        <v>5.15</v>
      </c>
      <c r="K37" s="23">
        <v>-0.09</v>
      </c>
    </row>
    <row r="38" spans="1:11" ht="7.5" customHeight="1">
      <c r="A38" s="19" t="s">
        <v>40</v>
      </c>
      <c r="B38" s="20">
        <v>1492.7</v>
      </c>
      <c r="C38" s="21">
        <v>329.8</v>
      </c>
      <c r="D38" s="21">
        <v>779.9</v>
      </c>
      <c r="E38" s="21">
        <v>712.8</v>
      </c>
      <c r="F38" s="21">
        <v>1187.2</v>
      </c>
      <c r="G38" s="21">
        <v>305.5</v>
      </c>
      <c r="H38" s="22">
        <v>910</v>
      </c>
      <c r="I38" s="23">
        <v>6.13</v>
      </c>
      <c r="J38" s="23">
        <v>5.39</v>
      </c>
      <c r="K38" s="23">
        <v>0.74</v>
      </c>
    </row>
    <row r="39" spans="1:11" ht="7.5" customHeight="1">
      <c r="A39" s="19" t="s">
        <v>41</v>
      </c>
      <c r="B39" s="20">
        <v>1538</v>
      </c>
      <c r="C39" s="21">
        <v>357.3</v>
      </c>
      <c r="D39" s="21">
        <v>778.7</v>
      </c>
      <c r="E39" s="21">
        <v>759.3</v>
      </c>
      <c r="F39" s="21">
        <v>1286.1</v>
      </c>
      <c r="G39" s="21">
        <v>251.9</v>
      </c>
      <c r="H39" s="22">
        <v>937</v>
      </c>
      <c r="I39" s="23">
        <v>6.29</v>
      </c>
      <c r="J39" s="23">
        <v>5.2</v>
      </c>
      <c r="K39" s="23">
        <v>1.09</v>
      </c>
    </row>
    <row r="40" spans="1:11" ht="7.5" customHeight="1">
      <c r="A40" s="19" t="s">
        <v>13</v>
      </c>
      <c r="B40" s="20"/>
      <c r="C40" s="21">
        <v>0</v>
      </c>
      <c r="D40" s="21"/>
      <c r="E40" s="21"/>
      <c r="F40" s="21"/>
      <c r="G40" s="21"/>
      <c r="H40" s="24"/>
      <c r="I40" s="23"/>
      <c r="J40" s="23"/>
      <c r="K40" s="23"/>
    </row>
    <row r="41" spans="1:11" ht="7.5" customHeight="1">
      <c r="A41" s="19" t="s">
        <v>42</v>
      </c>
      <c r="B41" s="20">
        <v>1601</v>
      </c>
      <c r="C41" s="21">
        <v>403.4</v>
      </c>
      <c r="D41" s="21">
        <v>817.6</v>
      </c>
      <c r="E41" s="21">
        <v>783.4</v>
      </c>
      <c r="F41" s="21">
        <v>1350.2</v>
      </c>
      <c r="G41" s="21">
        <v>250.8</v>
      </c>
      <c r="H41" s="22">
        <v>976</v>
      </c>
      <c r="I41" s="23">
        <v>6.22</v>
      </c>
      <c r="J41" s="23">
        <v>4.94</v>
      </c>
      <c r="K41" s="23">
        <v>1.28</v>
      </c>
    </row>
    <row r="42" spans="1:11" ht="7.5" customHeight="1">
      <c r="A42" s="19" t="s">
        <v>43</v>
      </c>
      <c r="B42" s="20">
        <v>1676</v>
      </c>
      <c r="C42" s="21">
        <v>462.7</v>
      </c>
      <c r="D42" s="21">
        <v>850.8</v>
      </c>
      <c r="E42" s="21">
        <v>825.2</v>
      </c>
      <c r="F42" s="21">
        <v>1416.2</v>
      </c>
      <c r="G42" s="21">
        <v>259.8</v>
      </c>
      <c r="H42" s="22">
        <v>1021</v>
      </c>
      <c r="I42" s="23">
        <v>8.16</v>
      </c>
      <c r="J42" s="23">
        <v>4.83</v>
      </c>
      <c r="K42" s="23">
        <v>3.33</v>
      </c>
    </row>
    <row r="43" spans="1:11" ht="7.5" customHeight="1">
      <c r="A43" s="19" t="s">
        <v>44</v>
      </c>
      <c r="B43" s="20">
        <v>1771</v>
      </c>
      <c r="C43" s="21">
        <v>541.1</v>
      </c>
      <c r="D43" s="21">
        <v>900.2</v>
      </c>
      <c r="E43" s="21">
        <v>870.8</v>
      </c>
      <c r="F43" s="21">
        <v>1503.6</v>
      </c>
      <c r="G43" s="21">
        <v>267.4</v>
      </c>
      <c r="H43" s="22">
        <v>1079</v>
      </c>
      <c r="I43" s="23">
        <v>7.89</v>
      </c>
      <c r="J43" s="23">
        <v>4.59</v>
      </c>
      <c r="K43" s="23">
        <v>3.3</v>
      </c>
    </row>
    <row r="44" spans="1:11" ht="7.5" customHeight="1">
      <c r="A44" s="19" t="s">
        <v>45</v>
      </c>
      <c r="B44" s="20">
        <v>1860</v>
      </c>
      <c r="C44" s="21">
        <v>614.2</v>
      </c>
      <c r="D44" s="21">
        <v>949.8</v>
      </c>
      <c r="E44" s="21">
        <v>910.2</v>
      </c>
      <c r="F44" s="21">
        <v>1581.1</v>
      </c>
      <c r="G44" s="21">
        <v>278.9</v>
      </c>
      <c r="H44" s="22">
        <v>1133</v>
      </c>
      <c r="I44" s="23">
        <v>7.66</v>
      </c>
      <c r="J44" s="23">
        <v>4.33</v>
      </c>
      <c r="K44" s="23">
        <v>3.33</v>
      </c>
    </row>
    <row r="45" spans="1:11" ht="7.5" customHeight="1">
      <c r="A45" s="19" t="s">
        <v>46</v>
      </c>
      <c r="B45" s="20">
        <v>1961.9</v>
      </c>
      <c r="C45" s="21">
        <v>704.7</v>
      </c>
      <c r="D45" s="21">
        <v>1013</v>
      </c>
      <c r="E45" s="21">
        <v>948.9</v>
      </c>
      <c r="F45" s="21">
        <v>1686.4</v>
      </c>
      <c r="G45" s="21">
        <v>275.5</v>
      </c>
      <c r="H45" s="22">
        <v>1196</v>
      </c>
      <c r="I45" s="23">
        <v>7.27</v>
      </c>
      <c r="J45" s="23">
        <v>4.29</v>
      </c>
      <c r="K45" s="23">
        <v>2.98</v>
      </c>
    </row>
    <row r="46" spans="1:11" ht="6" customHeight="1">
      <c r="A46" s="19"/>
      <c r="B46" s="20"/>
      <c r="C46" s="21"/>
      <c r="D46" s="21"/>
      <c r="E46" s="21"/>
      <c r="F46" s="21"/>
      <c r="G46" s="21"/>
      <c r="H46" s="24"/>
      <c r="I46" s="23"/>
      <c r="J46" s="23"/>
      <c r="K46" s="23"/>
    </row>
    <row r="47" spans="1:11" ht="7.5" customHeight="1">
      <c r="A47" s="19" t="s">
        <v>47</v>
      </c>
      <c r="B47" s="20">
        <v>2018.6</v>
      </c>
      <c r="C47" s="21">
        <v>742.2</v>
      </c>
      <c r="D47" s="21">
        <v>1040.7</v>
      </c>
      <c r="E47" s="21">
        <v>977.9</v>
      </c>
      <c r="F47" s="21">
        <v>1740.7</v>
      </c>
      <c r="G47" s="21">
        <v>277.9</v>
      </c>
      <c r="H47" s="22">
        <v>1230</v>
      </c>
      <c r="I47" s="23">
        <v>8.29</v>
      </c>
      <c r="J47" s="23">
        <v>4.27</v>
      </c>
      <c r="K47" s="23">
        <v>4.02</v>
      </c>
    </row>
    <row r="48" spans="1:11" ht="7.5" customHeight="1">
      <c r="A48" s="19" t="s">
        <v>48</v>
      </c>
      <c r="B48" s="20">
        <v>2069.3</v>
      </c>
      <c r="C48" s="21">
        <v>773.8</v>
      </c>
      <c r="D48" s="21">
        <v>1068.1</v>
      </c>
      <c r="E48" s="21">
        <v>1001.2</v>
      </c>
      <c r="F48" s="21">
        <v>1783.7</v>
      </c>
      <c r="G48" s="21">
        <v>285.6</v>
      </c>
      <c r="H48" s="22">
        <v>1261</v>
      </c>
      <c r="I48" s="23">
        <v>9.05</v>
      </c>
      <c r="J48" s="23">
        <v>4.31</v>
      </c>
      <c r="K48" s="23">
        <v>4.74</v>
      </c>
    </row>
    <row r="49" spans="1:11" ht="7.5" customHeight="1">
      <c r="A49" s="19" t="s">
        <v>49</v>
      </c>
      <c r="B49" s="20">
        <v>2114.8</v>
      </c>
      <c r="C49" s="21">
        <v>802.7</v>
      </c>
      <c r="D49" s="21">
        <v>1090.7</v>
      </c>
      <c r="E49" s="21">
        <v>1024.1</v>
      </c>
      <c r="F49" s="21">
        <v>1825.1</v>
      </c>
      <c r="G49" s="21">
        <v>289.7</v>
      </c>
      <c r="H49" s="22">
        <v>1289</v>
      </c>
      <c r="I49" s="23">
        <v>8.93</v>
      </c>
      <c r="J49" s="23">
        <v>4.52</v>
      </c>
      <c r="K49" s="23">
        <v>4.41</v>
      </c>
    </row>
    <row r="50" spans="1:11" ht="7.5" customHeight="1">
      <c r="A50" s="19" t="s">
        <v>50</v>
      </c>
      <c r="B50" s="20">
        <v>2151.6</v>
      </c>
      <c r="C50" s="21">
        <v>818.7</v>
      </c>
      <c r="D50" s="21">
        <v>1106.5</v>
      </c>
      <c r="E50" s="21">
        <v>1045.1</v>
      </c>
      <c r="F50" s="21">
        <v>1859</v>
      </c>
      <c r="G50" s="21">
        <v>292.6</v>
      </c>
      <c r="H50" s="22">
        <v>1311</v>
      </c>
      <c r="I50" s="23">
        <v>9.75</v>
      </c>
      <c r="J50" s="23">
        <v>4.92</v>
      </c>
      <c r="K50" s="23">
        <v>4.83</v>
      </c>
    </row>
    <row r="51" spans="1:11" ht="7.5" customHeight="1">
      <c r="A51" s="19" t="s">
        <v>51</v>
      </c>
      <c r="B51" s="20">
        <v>2170.5</v>
      </c>
      <c r="C51" s="21">
        <v>822.6</v>
      </c>
      <c r="D51" s="21">
        <v>1113.4</v>
      </c>
      <c r="E51" s="21">
        <v>1057.1</v>
      </c>
      <c r="F51" s="21">
        <v>1877.7</v>
      </c>
      <c r="G51" s="21">
        <f>B51-F51</f>
        <v>292.79999999999995</v>
      </c>
      <c r="H51" s="22">
        <v>1323</v>
      </c>
      <c r="I51" s="23">
        <v>7.96</v>
      </c>
      <c r="J51" s="23">
        <v>4.95</v>
      </c>
      <c r="K51" s="23">
        <f>I51-J51</f>
        <v>3.01</v>
      </c>
    </row>
    <row r="52" spans="1:11" ht="6" customHeight="1">
      <c r="A52" s="19"/>
      <c r="B52" s="20"/>
      <c r="C52" s="21"/>
      <c r="D52" s="21"/>
      <c r="E52" s="21"/>
      <c r="F52" s="21"/>
      <c r="G52" s="21"/>
      <c r="H52" s="24"/>
      <c r="I52" s="23"/>
      <c r="J52" s="23"/>
      <c r="K52" s="23"/>
    </row>
    <row r="53" spans="1:11" ht="7.5" customHeight="1">
      <c r="A53" s="27" t="s">
        <v>52</v>
      </c>
      <c r="B53" s="20">
        <v>2172.9</v>
      </c>
      <c r="C53" s="21">
        <v>807.5</v>
      </c>
      <c r="D53" s="21">
        <v>1112.7</v>
      </c>
      <c r="E53" s="21">
        <v>1060.2</v>
      </c>
      <c r="F53" s="21">
        <v>1879.6</v>
      </c>
      <c r="G53" s="21">
        <v>293.3</v>
      </c>
      <c r="H53" s="22">
        <v>1324</v>
      </c>
      <c r="I53" s="28">
        <v>9.32</v>
      </c>
      <c r="J53" s="23">
        <v>5.2</v>
      </c>
      <c r="K53" s="28">
        <v>4.12</v>
      </c>
    </row>
    <row r="54" spans="1:11" ht="7.5" customHeight="1">
      <c r="A54" s="40" t="s">
        <v>65</v>
      </c>
      <c r="B54" s="20">
        <v>2170.7</v>
      </c>
      <c r="C54" s="21">
        <v>794.3</v>
      </c>
      <c r="D54" s="21">
        <v>1107.4</v>
      </c>
      <c r="E54" s="21">
        <v>1063.3</v>
      </c>
      <c r="F54" s="21">
        <v>1876.6</v>
      </c>
      <c r="G54" s="21">
        <v>294.1</v>
      </c>
      <c r="H54" s="22">
        <v>1323</v>
      </c>
      <c r="I54" s="28">
        <v>9.06</v>
      </c>
      <c r="J54" s="23">
        <v>5.3</v>
      </c>
      <c r="K54" s="28">
        <v>3.76</v>
      </c>
    </row>
    <row r="55" spans="1:11" ht="3" customHeight="1">
      <c r="A55" s="29"/>
      <c r="B55" s="30"/>
      <c r="C55" s="31"/>
      <c r="D55" s="31"/>
      <c r="E55" s="31"/>
      <c r="F55" s="31"/>
      <c r="G55" s="31"/>
      <c r="H55" s="32"/>
      <c r="I55" s="22"/>
      <c r="J55" s="32"/>
      <c r="K55" s="33"/>
    </row>
    <row r="56" spans="1:11" ht="3" customHeight="1">
      <c r="A56" s="34"/>
      <c r="B56" s="34"/>
      <c r="C56" s="34"/>
      <c r="D56" s="35"/>
      <c r="E56" s="35"/>
      <c r="F56" s="35"/>
      <c r="G56" s="35"/>
      <c r="H56" s="36"/>
      <c r="I56" s="34"/>
      <c r="J56" s="34"/>
      <c r="K56" s="34"/>
    </row>
    <row r="57" spans="1:11" ht="9.75" customHeight="1">
      <c r="A57" s="37" t="s">
        <v>54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 ht="9.75" customHeight="1">
      <c r="A58" s="38" t="s">
        <v>66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1:11" ht="9.75" customHeight="1">
      <c r="A59" s="38" t="s">
        <v>67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1:11" ht="9.75" customHeight="1">
      <c r="A60" s="38" t="s">
        <v>55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1:11" ht="9.75" customHeight="1">
      <c r="A61" s="38" t="s">
        <v>56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1" ht="9.75" customHeight="1">
      <c r="A62" s="38" t="s">
        <v>57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1" ht="9.75" customHeight="1">
      <c r="A63" s="38" t="s">
        <v>58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1" ht="9.75" customHeight="1">
      <c r="A64" s="38" t="s">
        <v>59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ht="9.75" customHeight="1">
      <c r="A65" s="39"/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1:11" ht="9.75" customHeight="1">
      <c r="A66" s="39"/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11" ht="9.75" customHeight="1">
      <c r="A67" s="39"/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1:11" ht="9.75" customHeight="1">
      <c r="A68" s="39"/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1:11" ht="9.75" customHeight="1">
      <c r="A69" s="39"/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pans="1:11" ht="9.75" customHeight="1">
      <c r="A70" s="39"/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1:11" ht="9.75" customHeight="1">
      <c r="A71" s="39"/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1:11" ht="9.75" customHeight="1">
      <c r="A72" s="39"/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1:11" ht="9.75" customHeight="1">
      <c r="A73" s="39"/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1:11" ht="9.75" customHeight="1">
      <c r="A74" s="39"/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1:11" ht="9.75" customHeight="1">
      <c r="A75" s="39"/>
      <c r="B75" s="38"/>
      <c r="C75" s="38"/>
      <c r="D75" s="38"/>
      <c r="E75" s="38"/>
      <c r="F75" s="38"/>
      <c r="G75" s="38"/>
      <c r="H75" s="38"/>
      <c r="I75" s="38"/>
      <c r="J75" s="38"/>
      <c r="K75" s="38"/>
    </row>
    <row r="76" spans="1:11" ht="9.75" customHeight="1">
      <c r="A76" s="39"/>
      <c r="B76" s="38"/>
      <c r="C76" s="38"/>
      <c r="D76" s="38"/>
      <c r="E76" s="38"/>
      <c r="F76" s="38"/>
      <c r="G76" s="38"/>
      <c r="H76" s="38"/>
      <c r="I76" s="38"/>
      <c r="J76" s="38"/>
      <c r="K76" s="38"/>
    </row>
    <row r="77" spans="1:11" ht="9.75" customHeight="1">
      <c r="A77" s="39"/>
      <c r="B77" s="38"/>
      <c r="C77" s="38"/>
      <c r="D77" s="38"/>
      <c r="E77" s="38"/>
      <c r="F77" s="38"/>
      <c r="G77" s="38"/>
      <c r="H77" s="38"/>
      <c r="I77" s="38"/>
      <c r="J77" s="38"/>
      <c r="K77" s="38"/>
    </row>
    <row r="78" ht="1.5" customHeight="1"/>
  </sheetData>
  <sheetProtection/>
  <mergeCells count="4">
    <mergeCell ref="D3:E4"/>
    <mergeCell ref="F3:G4"/>
    <mergeCell ref="A1:K1"/>
    <mergeCell ref="H2:K2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CBS-GYY</dc:creator>
  <cp:keywords/>
  <dc:description/>
  <cp:lastModifiedBy>wyj</cp:lastModifiedBy>
  <cp:lastPrinted>2017-09-14T00:31:09Z</cp:lastPrinted>
  <dcterms:created xsi:type="dcterms:W3CDTF">2006-05-08T11:21:17Z</dcterms:created>
  <dcterms:modified xsi:type="dcterms:W3CDTF">2018-10-12T06:41:09Z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