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7695" windowHeight="7845"/>
  </bookViews>
  <sheets>
    <sheet name="sheet1" sheetId="9" r:id="rId1"/>
  </sheets>
  <definedNames>
    <definedName name="_xlnm.Print_Area" localSheetId="0">sheet1!$A$1:$H$36</definedName>
  </definedNames>
  <calcPr calcId="124519"/>
</workbook>
</file>

<file path=xl/calcChain.xml><?xml version="1.0" encoding="utf-8"?>
<calcChain xmlns="http://schemas.openxmlformats.org/spreadsheetml/2006/main">
  <c r="G36" i="9"/>
  <c r="G5"/>
  <c r="G6"/>
  <c r="G8"/>
  <c r="G9"/>
  <c r="G12"/>
  <c r="G10"/>
  <c r="G13"/>
  <c r="G11"/>
  <c r="G14"/>
  <c r="G7"/>
  <c r="G15"/>
  <c r="G20"/>
  <c r="G16"/>
  <c r="G18"/>
  <c r="G21"/>
  <c r="G17"/>
  <c r="G23"/>
  <c r="G22"/>
  <c r="G25"/>
  <c r="G27"/>
  <c r="G19"/>
  <c r="G24"/>
  <c r="G26"/>
  <c r="G28"/>
  <c r="G29"/>
  <c r="G30"/>
  <c r="G32"/>
  <c r="G31"/>
  <c r="G33"/>
  <c r="G34"/>
  <c r="G35"/>
  <c r="G4"/>
</calcChain>
</file>

<file path=xl/sharedStrings.xml><?xml version="1.0" encoding="utf-8"?>
<sst xmlns="http://schemas.openxmlformats.org/spreadsheetml/2006/main" count="159" uniqueCount="98">
  <si>
    <t>姓名</t>
    <phoneticPr fontId="1" type="noConversion"/>
  </si>
  <si>
    <t>总成绩</t>
    <phoneticPr fontId="1" type="noConversion"/>
  </si>
  <si>
    <t>职位代码</t>
    <phoneticPr fontId="1" type="noConversion"/>
  </si>
  <si>
    <t>214012301</t>
  </si>
  <si>
    <t>迟雨寒</t>
  </si>
  <si>
    <t>于济民</t>
  </si>
  <si>
    <t>石佳</t>
  </si>
  <si>
    <t>布晓瑶</t>
  </si>
  <si>
    <t>韩金晶</t>
  </si>
  <si>
    <t>徐洋</t>
  </si>
  <si>
    <t>田芸芸</t>
  </si>
  <si>
    <t>周芮囡</t>
  </si>
  <si>
    <t>杨轲</t>
  </si>
  <si>
    <t>张又今</t>
  </si>
  <si>
    <t>刘志颖</t>
  </si>
  <si>
    <t>814012401</t>
  </si>
  <si>
    <t>吴梓萌</t>
  </si>
  <si>
    <t>卢文婕</t>
  </si>
  <si>
    <t>刘珊君</t>
  </si>
  <si>
    <t>李晶晶</t>
  </si>
  <si>
    <t>刘勤</t>
  </si>
  <si>
    <t>邓倩钰</t>
  </si>
  <si>
    <t>张怡</t>
  </si>
  <si>
    <t>赵丹</t>
  </si>
  <si>
    <t>冯可悦</t>
  </si>
  <si>
    <t>甄玉青</t>
  </si>
  <si>
    <t>刘陆芳</t>
  </si>
  <si>
    <t>孙祺</t>
  </si>
  <si>
    <t>834012501</t>
  </si>
  <si>
    <t>王燕妮</t>
  </si>
  <si>
    <t>肖大铎</t>
  </si>
  <si>
    <t>834012601</t>
  </si>
  <si>
    <t>王赛</t>
  </si>
  <si>
    <t>张彤雪</t>
  </si>
  <si>
    <t>顾盼</t>
  </si>
  <si>
    <t>834012701</t>
  </si>
  <si>
    <t>刘鹏琨</t>
  </si>
  <si>
    <t>张妍</t>
  </si>
  <si>
    <t>赵晨曦</t>
  </si>
  <si>
    <t>备注</t>
    <phoneticPr fontId="1" type="noConversion"/>
  </si>
  <si>
    <t>附件</t>
    <phoneticPr fontId="1" type="noConversion"/>
  </si>
  <si>
    <t>笔试总成绩</t>
    <phoneticPr fontId="1" type="noConversion"/>
  </si>
  <si>
    <t>面试成绩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</si>
  <si>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</si>
  <si>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</si>
  <si>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</si>
  <si>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</si>
  <si>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</si>
  <si>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</si>
  <si>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</si>
  <si>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</si>
  <si>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</si>
  <si>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</si>
  <si>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</si>
  <si>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体检</t>
    <phoneticPr fontId="1" type="noConversion"/>
  </si>
  <si>
    <t>834012601</t>
    <phoneticPr fontId="1" type="noConversion"/>
  </si>
  <si>
    <t>体检</t>
    <phoneticPr fontId="1" type="noConversion"/>
  </si>
  <si>
    <t>体检</t>
    <phoneticPr fontId="1" type="noConversion"/>
  </si>
  <si>
    <t>弋桂凤</t>
    <phoneticPr fontId="1" type="noConversion"/>
  </si>
  <si>
    <t>任赫</t>
    <phoneticPr fontId="1" type="noConversion"/>
  </si>
  <si>
    <t>体检</t>
    <phoneticPr fontId="1" type="noConversion"/>
  </si>
  <si>
    <t>准考证号</t>
    <phoneticPr fontId="1" type="noConversion"/>
  </si>
  <si>
    <t>111074300320</t>
    <phoneticPr fontId="1" type="noConversion"/>
  </si>
  <si>
    <t>111052205829</t>
    <phoneticPr fontId="1" type="noConversion"/>
  </si>
  <si>
    <t>111062801028</t>
    <phoneticPr fontId="1" type="noConversion"/>
  </si>
  <si>
    <t>111051701616</t>
    <phoneticPr fontId="1" type="noConversion"/>
  </si>
  <si>
    <t>111120500123</t>
    <phoneticPr fontId="1" type="noConversion"/>
  </si>
  <si>
    <t>111050700702</t>
    <phoneticPr fontId="1" type="noConversion"/>
  </si>
  <si>
    <t>111141301524</t>
    <phoneticPr fontId="1" type="noConversion"/>
  </si>
  <si>
    <t>111019701010</t>
    <phoneticPr fontId="1" type="noConversion"/>
  </si>
  <si>
    <t>111081101216</t>
    <phoneticPr fontId="1" type="noConversion"/>
  </si>
  <si>
    <t>111055701709</t>
    <phoneticPr fontId="1" type="noConversion"/>
  </si>
  <si>
    <t>111012501219</t>
    <phoneticPr fontId="1" type="noConversion"/>
  </si>
  <si>
    <t>111026101508</t>
    <phoneticPr fontId="1" type="noConversion"/>
  </si>
  <si>
    <t>111019601804</t>
    <phoneticPr fontId="1" type="noConversion"/>
  </si>
  <si>
    <t>111055701409</t>
    <phoneticPr fontId="1" type="noConversion"/>
  </si>
  <si>
    <t>111140602819</t>
    <phoneticPr fontId="1" type="noConversion"/>
  </si>
  <si>
    <t>111150703017</t>
    <phoneticPr fontId="1" type="noConversion"/>
  </si>
  <si>
    <t>111120400111</t>
    <phoneticPr fontId="1" type="noConversion"/>
  </si>
  <si>
    <t>111120500125</t>
    <phoneticPr fontId="1" type="noConversion"/>
  </si>
  <si>
    <t>111026100911</t>
    <phoneticPr fontId="1" type="noConversion"/>
  </si>
  <si>
    <t>111051700310</t>
    <phoneticPr fontId="1" type="noConversion"/>
  </si>
  <si>
    <t>111020500704</t>
    <phoneticPr fontId="1" type="noConversion"/>
  </si>
  <si>
    <t>111023500518</t>
    <phoneticPr fontId="1" type="noConversion"/>
  </si>
  <si>
    <t>111051700615</t>
    <phoneticPr fontId="1" type="noConversion"/>
  </si>
  <si>
    <t>111068800424</t>
    <phoneticPr fontId="1" type="noConversion"/>
  </si>
  <si>
    <t>111051401225</t>
    <phoneticPr fontId="1" type="noConversion"/>
  </si>
  <si>
    <t>111101702501</t>
    <phoneticPr fontId="1" type="noConversion"/>
  </si>
  <si>
    <t>111070401325</t>
    <phoneticPr fontId="1" type="noConversion"/>
  </si>
  <si>
    <t>111140601102</t>
    <phoneticPr fontId="1" type="noConversion"/>
  </si>
  <si>
    <t>111060102713</t>
    <phoneticPr fontId="1" type="noConversion"/>
  </si>
  <si>
    <t>111140600523</t>
    <phoneticPr fontId="1" type="noConversion"/>
  </si>
  <si>
    <t>111070302705</t>
    <phoneticPr fontId="1" type="noConversion"/>
  </si>
  <si>
    <t>111080101218</t>
    <phoneticPr fontId="1" type="noConversion"/>
  </si>
  <si>
    <t>111151301316</t>
    <phoneticPr fontId="1" type="noConversion"/>
  </si>
  <si>
    <t>职位名称</t>
    <phoneticPr fontId="1" type="noConversion"/>
  </si>
  <si>
    <t>专业统计</t>
    <phoneticPr fontId="1" type="noConversion"/>
  </si>
  <si>
    <t>北京市统计局2020年考试录用公务员成绩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</si>
</sst>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.00_);[Red]\(0.00\)"/>
  </numFmts>
  <fonts count="12">
    <font>
      <sz val="11"/>
      <color indexed="8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b/>
      <sz val="10"/>
      <color theme="1"/>
      <name val="宋体"/>
      <family val="3"/>
      <charset val="134"/>
    </font>
    <font>
      <b/>
      <sz val="2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1DBF0"/>
      <color rgb="FFEFDDEB"/>
      <color rgb="FFFFCCFF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G4" sqref="G4"/>
    </sheetView>
  </sheetViews>
  <sheetFormatPr defaultRowHeight="22.5" customHeight="1"/>
  <cols>
    <col min="1" max="1" width="12" style="7" customWidth="1"/>
    <col min="2" max="2" width="11" style="7" customWidth="1"/>
    <col min="3" max="3" width="14.75" style="7" customWidth="1"/>
    <col min="4" max="4" width="8.625" style="7" customWidth="1"/>
    <col min="5" max="5" width="10.625" style="4" customWidth="1"/>
    <col min="6" max="6" width="10.625" style="10" customWidth="1"/>
    <col min="7" max="7" width="9" style="7" customWidth="1"/>
    <col min="8" max="8" width="9" style="4" customWidth="1"/>
    <col min="9" max="16384" width="9" style="3"/>
  </cols>
  <sheetData>
    <row r="1" spans="1:8" s="14" customFormat="1" ht="27" customHeight="1">
      <c r="A1" s="27" t="s">
        <v>40</v>
      </c>
      <c r="B1" s="15"/>
      <c r="D1" s="25"/>
      <c r="E1" s="16"/>
      <c r="F1" s="16"/>
      <c r="G1" s="15"/>
      <c r="H1" s="15"/>
    </row>
    <row r="2" spans="1:8" s="14" customFormat="1" ht="54.75" customHeight="1">
      <c r="A2" s="28" t="s">
        <v>97</v>
      </c>
      <c r="B2" s="28"/>
      <c r="C2" s="28"/>
      <c r="D2" s="28"/>
      <c r="E2" s="28"/>
      <c r="F2" s="28"/>
      <c r="G2" s="28"/>
      <c r="H2" s="28"/>
    </row>
    <row r="3" spans="1:8" s="17" customFormat="1" ht="34.5" customHeight="1">
      <c r="A3" s="6" t="s">
        <v>2</v>
      </c>
      <c r="B3" s="6" t="s">
        <v>95</v>
      </c>
      <c r="C3" s="5" t="s">
        <v>61</v>
      </c>
      <c r="D3" s="5" t="s">
        <v>0</v>
      </c>
      <c r="E3" s="6" t="s">
        <v>41</v>
      </c>
      <c r="F3" s="6" t="s">
        <v>42</v>
      </c>
      <c r="G3" s="6" t="s">
        <v>1</v>
      </c>
      <c r="H3" s="6" t="s">
        <v>39</v>
      </c>
    </row>
    <row r="4" spans="1:8" s="21" customFormat="1" ht="18" customHeight="1">
      <c r="A4" s="2" t="s">
        <v>3</v>
      </c>
      <c r="B4" s="26" t="s">
        <v>96</v>
      </c>
      <c r="C4" s="2" t="s">
        <v>62</v>
      </c>
      <c r="D4" s="8" t="s">
        <v>4</v>
      </c>
      <c r="E4" s="12">
        <v>146</v>
      </c>
      <c r="F4" s="20">
        <v>92.3333333333333</v>
      </c>
      <c r="G4" s="12">
        <f t="shared" ref="G4:G14" si="0">E4/4+F4/2</f>
        <v>82.666666666666657</v>
      </c>
      <c r="H4" s="19" t="s">
        <v>43</v>
      </c>
    </row>
    <row r="5" spans="1:8" s="21" customFormat="1" ht="18" customHeight="1">
      <c r="A5" s="2" t="s">
        <v>3</v>
      </c>
      <c r="B5" s="26" t="s">
        <v>96</v>
      </c>
      <c r="C5" s="2" t="s">
        <v>63</v>
      </c>
      <c r="D5" s="8" t="s">
        <v>5</v>
      </c>
      <c r="E5" s="12">
        <v>140.5</v>
      </c>
      <c r="F5" s="20">
        <v>91.6666666666667</v>
      </c>
      <c r="G5" s="12">
        <f t="shared" si="0"/>
        <v>80.958333333333343</v>
      </c>
      <c r="H5" s="19" t="s">
        <v>44</v>
      </c>
    </row>
    <row r="6" spans="1:8" s="21" customFormat="1" ht="18" customHeight="1">
      <c r="A6" s="2" t="s">
        <v>3</v>
      </c>
      <c r="B6" s="26" t="s">
        <v>96</v>
      </c>
      <c r="C6" s="2" t="s">
        <v>64</v>
      </c>
      <c r="D6" s="8" t="s">
        <v>6</v>
      </c>
      <c r="E6" s="12">
        <v>140.25</v>
      </c>
      <c r="F6" s="20">
        <v>89.6666666666667</v>
      </c>
      <c r="G6" s="12">
        <f t="shared" si="0"/>
        <v>79.895833333333343</v>
      </c>
      <c r="H6" s="19" t="s">
        <v>45</v>
      </c>
    </row>
    <row r="7" spans="1:8" s="21" customFormat="1" ht="18" customHeight="1">
      <c r="A7" s="2" t="s">
        <v>3</v>
      </c>
      <c r="B7" s="26" t="s">
        <v>96</v>
      </c>
      <c r="C7" s="2" t="s">
        <v>65</v>
      </c>
      <c r="D7" s="8" t="s">
        <v>14</v>
      </c>
      <c r="E7" s="12">
        <v>137</v>
      </c>
      <c r="F7" s="20">
        <v>91</v>
      </c>
      <c r="G7" s="12">
        <f t="shared" si="0"/>
        <v>79.75</v>
      </c>
      <c r="H7" s="19" t="s">
        <v>46</v>
      </c>
    </row>
    <row r="8" spans="1:8" s="21" customFormat="1" ht="18" customHeight="1">
      <c r="A8" s="2" t="s">
        <v>3</v>
      </c>
      <c r="B8" s="26" t="s">
        <v>96</v>
      </c>
      <c r="C8" s="2" t="s">
        <v>66</v>
      </c>
      <c r="D8" s="8" t="s">
        <v>7</v>
      </c>
      <c r="E8" s="12">
        <v>139.75</v>
      </c>
      <c r="F8" s="20">
        <v>85</v>
      </c>
      <c r="G8" s="12">
        <f t="shared" si="0"/>
        <v>77.4375</v>
      </c>
      <c r="H8" s="19" t="s">
        <v>47</v>
      </c>
    </row>
    <row r="9" spans="1:8" s="21" customFormat="1" ht="18" customHeight="1">
      <c r="A9" s="2" t="s">
        <v>3</v>
      </c>
      <c r="B9" s="26" t="s">
        <v>96</v>
      </c>
      <c r="C9" s="2" t="s">
        <v>67</v>
      </c>
      <c r="D9" s="8" t="s">
        <v>8</v>
      </c>
      <c r="E9" s="12">
        <v>139.75</v>
      </c>
      <c r="F9" s="20">
        <v>84.3333333333333</v>
      </c>
      <c r="G9" s="12">
        <f t="shared" si="0"/>
        <v>77.104166666666657</v>
      </c>
      <c r="H9" s="12"/>
    </row>
    <row r="10" spans="1:8" s="21" customFormat="1" ht="18" customHeight="1">
      <c r="A10" s="2" t="s">
        <v>3</v>
      </c>
      <c r="B10" s="26" t="s">
        <v>96</v>
      </c>
      <c r="C10" s="2" t="s">
        <v>68</v>
      </c>
      <c r="D10" s="8" t="s">
        <v>10</v>
      </c>
      <c r="E10" s="11">
        <v>137.75</v>
      </c>
      <c r="F10" s="22">
        <v>83.6666666666667</v>
      </c>
      <c r="G10" s="11">
        <f t="shared" si="0"/>
        <v>76.270833333333343</v>
      </c>
      <c r="H10" s="11"/>
    </row>
    <row r="11" spans="1:8" s="21" customFormat="1" ht="18" customHeight="1">
      <c r="A11" s="2" t="s">
        <v>3</v>
      </c>
      <c r="B11" s="26" t="s">
        <v>96</v>
      </c>
      <c r="C11" s="2" t="s">
        <v>69</v>
      </c>
      <c r="D11" s="8" t="s">
        <v>12</v>
      </c>
      <c r="E11" s="12">
        <v>137.25</v>
      </c>
      <c r="F11" s="20">
        <v>83.3333333333333</v>
      </c>
      <c r="G11" s="12">
        <f t="shared" si="0"/>
        <v>75.979166666666657</v>
      </c>
      <c r="H11" s="12"/>
    </row>
    <row r="12" spans="1:8" s="21" customFormat="1" ht="18" customHeight="1">
      <c r="A12" s="2" t="s">
        <v>3</v>
      </c>
      <c r="B12" s="26" t="s">
        <v>96</v>
      </c>
      <c r="C12" s="2" t="s">
        <v>70</v>
      </c>
      <c r="D12" s="8" t="s">
        <v>9</v>
      </c>
      <c r="E12" s="12">
        <v>138.25</v>
      </c>
      <c r="F12" s="20">
        <v>79.3333333333333</v>
      </c>
      <c r="G12" s="12">
        <f t="shared" si="0"/>
        <v>74.229166666666657</v>
      </c>
      <c r="H12" s="12"/>
    </row>
    <row r="13" spans="1:8" s="21" customFormat="1" ht="18" customHeight="1">
      <c r="A13" s="2" t="s">
        <v>3</v>
      </c>
      <c r="B13" s="26" t="s">
        <v>96</v>
      </c>
      <c r="C13" s="2" t="s">
        <v>71</v>
      </c>
      <c r="D13" s="8" t="s">
        <v>11</v>
      </c>
      <c r="E13" s="12">
        <v>137.25</v>
      </c>
      <c r="F13" s="20">
        <v>77.3333333333333</v>
      </c>
      <c r="G13" s="12">
        <f t="shared" si="0"/>
        <v>72.979166666666657</v>
      </c>
      <c r="H13" s="12"/>
    </row>
    <row r="14" spans="1:8" s="21" customFormat="1" ht="18" customHeight="1">
      <c r="A14" s="2" t="s">
        <v>3</v>
      </c>
      <c r="B14" s="26" t="s">
        <v>96</v>
      </c>
      <c r="C14" s="2" t="s">
        <v>72</v>
      </c>
      <c r="D14" s="8" t="s">
        <v>13</v>
      </c>
      <c r="E14" s="12">
        <v>137</v>
      </c>
      <c r="F14" s="20">
        <v>71.3333333333333</v>
      </c>
      <c r="G14" s="12">
        <f t="shared" si="0"/>
        <v>69.916666666666657</v>
      </c>
      <c r="H14" s="12"/>
    </row>
    <row r="15" spans="1:8" s="21" customFormat="1" ht="18" customHeight="1">
      <c r="A15" s="1" t="s">
        <v>15</v>
      </c>
      <c r="B15" s="26" t="s">
        <v>96</v>
      </c>
      <c r="C15" s="1" t="s">
        <v>73</v>
      </c>
      <c r="D15" s="9" t="s">
        <v>16</v>
      </c>
      <c r="E15" s="13">
        <v>140.25</v>
      </c>
      <c r="F15" s="23">
        <v>92.666666666666671</v>
      </c>
      <c r="G15" s="12">
        <f t="shared" ref="G15:G27" si="1">E15/4+F15/2</f>
        <v>81.395833333333343</v>
      </c>
      <c r="H15" s="18" t="s">
        <v>48</v>
      </c>
    </row>
    <row r="16" spans="1:8" s="21" customFormat="1" ht="18" customHeight="1">
      <c r="A16" s="1" t="s">
        <v>15</v>
      </c>
      <c r="B16" s="26" t="s">
        <v>96</v>
      </c>
      <c r="C16" s="1" t="s">
        <v>74</v>
      </c>
      <c r="D16" s="9" t="s">
        <v>18</v>
      </c>
      <c r="E16" s="13">
        <v>139</v>
      </c>
      <c r="F16" s="23">
        <v>89.333333333333329</v>
      </c>
      <c r="G16" s="12">
        <f t="shared" si="1"/>
        <v>79.416666666666657</v>
      </c>
      <c r="H16" s="18" t="s">
        <v>49</v>
      </c>
    </row>
    <row r="17" spans="1:8" s="21" customFormat="1" ht="18" customHeight="1">
      <c r="A17" s="1" t="s">
        <v>15</v>
      </c>
      <c r="B17" s="26" t="s">
        <v>96</v>
      </c>
      <c r="C17" s="1" t="s">
        <v>75</v>
      </c>
      <c r="D17" s="9" t="s">
        <v>21</v>
      </c>
      <c r="E17" s="11">
        <v>138.5</v>
      </c>
      <c r="F17" s="24">
        <v>89.333333333333329</v>
      </c>
      <c r="G17" s="11">
        <f t="shared" si="1"/>
        <v>79.291666666666657</v>
      </c>
      <c r="H17" s="18" t="s">
        <v>50</v>
      </c>
    </row>
    <row r="18" spans="1:8" s="21" customFormat="1" ht="18" customHeight="1">
      <c r="A18" s="1" t="s">
        <v>15</v>
      </c>
      <c r="B18" s="26" t="s">
        <v>96</v>
      </c>
      <c r="C18" s="1" t="s">
        <v>76</v>
      </c>
      <c r="D18" s="9" t="s">
        <v>19</v>
      </c>
      <c r="E18" s="13">
        <v>138.5</v>
      </c>
      <c r="F18" s="23">
        <v>89</v>
      </c>
      <c r="G18" s="12">
        <f t="shared" si="1"/>
        <v>79.125</v>
      </c>
      <c r="H18" s="18" t="s">
        <v>51</v>
      </c>
    </row>
    <row r="19" spans="1:8" s="21" customFormat="1" ht="18" customHeight="1">
      <c r="A19" s="1" t="s">
        <v>15</v>
      </c>
      <c r="B19" s="26" t="s">
        <v>96</v>
      </c>
      <c r="C19" s="1" t="s">
        <v>77</v>
      </c>
      <c r="D19" s="9" t="s">
        <v>26</v>
      </c>
      <c r="E19" s="13">
        <v>131.75</v>
      </c>
      <c r="F19" s="23">
        <v>89.666666666666657</v>
      </c>
      <c r="G19" s="12">
        <f t="shared" si="1"/>
        <v>77.770833333333329</v>
      </c>
      <c r="H19" s="18" t="s">
        <v>52</v>
      </c>
    </row>
    <row r="20" spans="1:8" s="21" customFormat="1" ht="18" customHeight="1">
      <c r="A20" s="1" t="s">
        <v>15</v>
      </c>
      <c r="B20" s="26" t="s">
        <v>96</v>
      </c>
      <c r="C20" s="1" t="s">
        <v>78</v>
      </c>
      <c r="D20" s="9" t="s">
        <v>17</v>
      </c>
      <c r="E20" s="13">
        <v>139.25</v>
      </c>
      <c r="F20" s="23">
        <v>85.666666666666671</v>
      </c>
      <c r="G20" s="12">
        <f t="shared" si="1"/>
        <v>77.645833333333343</v>
      </c>
      <c r="H20" s="18" t="s">
        <v>53</v>
      </c>
    </row>
    <row r="21" spans="1:8" s="21" customFormat="1" ht="18" customHeight="1">
      <c r="A21" s="1" t="s">
        <v>15</v>
      </c>
      <c r="B21" s="26" t="s">
        <v>96</v>
      </c>
      <c r="C21" s="1" t="s">
        <v>79</v>
      </c>
      <c r="D21" s="9" t="s">
        <v>20</v>
      </c>
      <c r="E21" s="13">
        <v>138.5</v>
      </c>
      <c r="F21" s="23">
        <v>85.666666666666671</v>
      </c>
      <c r="G21" s="12">
        <f t="shared" si="1"/>
        <v>77.458333333333343</v>
      </c>
      <c r="H21" s="18" t="s">
        <v>45</v>
      </c>
    </row>
    <row r="22" spans="1:8" s="4" customFormat="1" ht="18" customHeight="1">
      <c r="A22" s="1" t="s">
        <v>15</v>
      </c>
      <c r="B22" s="26" t="s">
        <v>96</v>
      </c>
      <c r="C22" s="1" t="s">
        <v>80</v>
      </c>
      <c r="D22" s="9" t="s">
        <v>23</v>
      </c>
      <c r="E22" s="13">
        <v>136.25</v>
      </c>
      <c r="F22" s="23">
        <v>86.333333333333343</v>
      </c>
      <c r="G22" s="12">
        <f t="shared" si="1"/>
        <v>77.229166666666671</v>
      </c>
      <c r="H22" s="18" t="s">
        <v>45</v>
      </c>
    </row>
    <row r="23" spans="1:8" s="4" customFormat="1" ht="18" customHeight="1">
      <c r="A23" s="1" t="s">
        <v>15</v>
      </c>
      <c r="B23" s="26" t="s">
        <v>96</v>
      </c>
      <c r="C23" s="1" t="s">
        <v>81</v>
      </c>
      <c r="D23" s="9" t="s">
        <v>22</v>
      </c>
      <c r="E23" s="13">
        <v>137.75</v>
      </c>
      <c r="F23" s="23">
        <v>84</v>
      </c>
      <c r="G23" s="12">
        <f t="shared" si="1"/>
        <v>76.4375</v>
      </c>
      <c r="H23" s="12"/>
    </row>
    <row r="24" spans="1:8" s="21" customFormat="1" ht="18" customHeight="1">
      <c r="A24" s="1" t="s">
        <v>15</v>
      </c>
      <c r="B24" s="26" t="s">
        <v>96</v>
      </c>
      <c r="C24" s="1" t="s">
        <v>82</v>
      </c>
      <c r="D24" s="9" t="s">
        <v>58</v>
      </c>
      <c r="E24" s="13">
        <v>131.75</v>
      </c>
      <c r="F24" s="23">
        <v>81</v>
      </c>
      <c r="G24" s="12">
        <f t="shared" si="1"/>
        <v>73.4375</v>
      </c>
      <c r="H24" s="12"/>
    </row>
    <row r="25" spans="1:8" s="21" customFormat="1" ht="18" customHeight="1">
      <c r="A25" s="1" t="s">
        <v>15</v>
      </c>
      <c r="B25" s="26" t="s">
        <v>96</v>
      </c>
      <c r="C25" s="1" t="s">
        <v>83</v>
      </c>
      <c r="D25" s="9" t="s">
        <v>24</v>
      </c>
      <c r="E25" s="13">
        <v>133.5</v>
      </c>
      <c r="F25" s="23">
        <v>77</v>
      </c>
      <c r="G25" s="12">
        <f t="shared" si="1"/>
        <v>71.875</v>
      </c>
      <c r="H25" s="12"/>
    </row>
    <row r="26" spans="1:8" s="21" customFormat="1" ht="18" customHeight="1">
      <c r="A26" s="1" t="s">
        <v>15</v>
      </c>
      <c r="B26" s="26" t="s">
        <v>96</v>
      </c>
      <c r="C26" s="1" t="s">
        <v>84</v>
      </c>
      <c r="D26" s="9" t="s">
        <v>27</v>
      </c>
      <c r="E26" s="13">
        <v>131</v>
      </c>
      <c r="F26" s="23">
        <v>77.666666666666657</v>
      </c>
      <c r="G26" s="12">
        <f t="shared" si="1"/>
        <v>71.583333333333329</v>
      </c>
      <c r="H26" s="12"/>
    </row>
    <row r="27" spans="1:8" s="21" customFormat="1" ht="18" customHeight="1">
      <c r="A27" s="1" t="s">
        <v>15</v>
      </c>
      <c r="B27" s="26" t="s">
        <v>96</v>
      </c>
      <c r="C27" s="1" t="s">
        <v>85</v>
      </c>
      <c r="D27" s="9" t="s">
        <v>25</v>
      </c>
      <c r="E27" s="13">
        <v>132.5</v>
      </c>
      <c r="F27" s="20">
        <v>71.666666666666657</v>
      </c>
      <c r="G27" s="12">
        <f t="shared" si="1"/>
        <v>68.958333333333329</v>
      </c>
      <c r="H27" s="12"/>
    </row>
    <row r="28" spans="1:8" s="21" customFormat="1" ht="18" customHeight="1">
      <c r="A28" s="1" t="s">
        <v>28</v>
      </c>
      <c r="B28" s="26" t="s">
        <v>96</v>
      </c>
      <c r="C28" s="1" t="s">
        <v>86</v>
      </c>
      <c r="D28" s="9" t="s">
        <v>29</v>
      </c>
      <c r="E28" s="13">
        <v>140</v>
      </c>
      <c r="F28" s="20">
        <v>93.666666666666671</v>
      </c>
      <c r="G28" s="12">
        <f t="shared" ref="G28:G29" si="2">E28/4+F28/2</f>
        <v>81.833333333333343</v>
      </c>
      <c r="H28" s="19" t="s">
        <v>54</v>
      </c>
    </row>
    <row r="29" spans="1:8" s="21" customFormat="1" ht="18" customHeight="1">
      <c r="A29" s="1" t="s">
        <v>28</v>
      </c>
      <c r="B29" s="26" t="s">
        <v>96</v>
      </c>
      <c r="C29" s="1" t="s">
        <v>87</v>
      </c>
      <c r="D29" s="9" t="s">
        <v>30</v>
      </c>
      <c r="E29" s="13">
        <v>120.5</v>
      </c>
      <c r="F29" s="20">
        <v>77.666666666666671</v>
      </c>
      <c r="G29" s="12">
        <f t="shared" si="2"/>
        <v>68.958333333333343</v>
      </c>
      <c r="H29" s="12"/>
    </row>
    <row r="30" spans="1:8" s="21" customFormat="1" ht="18" customHeight="1">
      <c r="A30" s="1" t="s">
        <v>55</v>
      </c>
      <c r="B30" s="26" t="s">
        <v>96</v>
      </c>
      <c r="C30" s="1" t="s">
        <v>88</v>
      </c>
      <c r="D30" s="9" t="s">
        <v>59</v>
      </c>
      <c r="E30" s="13">
        <v>145.5</v>
      </c>
      <c r="F30" s="20">
        <v>90.666666666666671</v>
      </c>
      <c r="G30" s="12">
        <f t="shared" ref="G30:G36" si="3">E30/4+F30/2</f>
        <v>81.708333333333343</v>
      </c>
      <c r="H30" s="19" t="s">
        <v>60</v>
      </c>
    </row>
    <row r="31" spans="1:8" s="21" customFormat="1" ht="18" customHeight="1">
      <c r="A31" s="1" t="s">
        <v>31</v>
      </c>
      <c r="B31" s="26" t="s">
        <v>96</v>
      </c>
      <c r="C31" s="1" t="s">
        <v>89</v>
      </c>
      <c r="D31" s="9" t="s">
        <v>33</v>
      </c>
      <c r="E31" s="13">
        <v>125.75</v>
      </c>
      <c r="F31" s="20">
        <v>86.666666666666657</v>
      </c>
      <c r="G31" s="12">
        <f t="shared" si="3"/>
        <v>74.770833333333329</v>
      </c>
      <c r="H31" s="19" t="s">
        <v>56</v>
      </c>
    </row>
    <row r="32" spans="1:8" s="21" customFormat="1" ht="18" customHeight="1">
      <c r="A32" s="1" t="s">
        <v>31</v>
      </c>
      <c r="B32" s="26" t="s">
        <v>96</v>
      </c>
      <c r="C32" s="1" t="s">
        <v>90</v>
      </c>
      <c r="D32" s="9" t="s">
        <v>32</v>
      </c>
      <c r="E32" s="13">
        <v>138.75</v>
      </c>
      <c r="F32" s="20">
        <v>76</v>
      </c>
      <c r="G32" s="12">
        <f t="shared" si="3"/>
        <v>72.6875</v>
      </c>
      <c r="H32" s="12"/>
    </row>
    <row r="33" spans="1:8" s="21" customFormat="1" ht="18" customHeight="1">
      <c r="A33" s="1" t="s">
        <v>31</v>
      </c>
      <c r="B33" s="26" t="s">
        <v>96</v>
      </c>
      <c r="C33" s="1" t="s">
        <v>91</v>
      </c>
      <c r="D33" s="9" t="s">
        <v>34</v>
      </c>
      <c r="E33" s="13">
        <v>114.25</v>
      </c>
      <c r="F33" s="20">
        <v>69.333333333333329</v>
      </c>
      <c r="G33" s="12">
        <f t="shared" si="3"/>
        <v>63.229166666666664</v>
      </c>
      <c r="H33" s="12"/>
    </row>
    <row r="34" spans="1:8" s="21" customFormat="1" ht="18" customHeight="1">
      <c r="A34" s="1" t="s">
        <v>35</v>
      </c>
      <c r="B34" s="26" t="s">
        <v>96</v>
      </c>
      <c r="C34" s="1" t="s">
        <v>92</v>
      </c>
      <c r="D34" s="9" t="s">
        <v>36</v>
      </c>
      <c r="E34" s="13">
        <v>134</v>
      </c>
      <c r="F34" s="20">
        <v>84.666666666666671</v>
      </c>
      <c r="G34" s="12">
        <f t="shared" si="3"/>
        <v>75.833333333333343</v>
      </c>
      <c r="H34" s="19" t="s">
        <v>57</v>
      </c>
    </row>
    <row r="35" spans="1:8" s="21" customFormat="1" ht="18" customHeight="1">
      <c r="A35" s="1" t="s">
        <v>35</v>
      </c>
      <c r="B35" s="26" t="s">
        <v>96</v>
      </c>
      <c r="C35" s="1" t="s">
        <v>93</v>
      </c>
      <c r="D35" s="9" t="s">
        <v>37</v>
      </c>
      <c r="E35" s="13">
        <v>122.25</v>
      </c>
      <c r="F35" s="20">
        <v>83.333333333333329</v>
      </c>
      <c r="G35" s="12">
        <f t="shared" si="3"/>
        <v>72.229166666666657</v>
      </c>
      <c r="H35" s="12"/>
    </row>
    <row r="36" spans="1:8" s="21" customFormat="1" ht="18" customHeight="1">
      <c r="A36" s="1" t="s">
        <v>35</v>
      </c>
      <c r="B36" s="26" t="s">
        <v>96</v>
      </c>
      <c r="C36" s="1" t="s">
        <v>94</v>
      </c>
      <c r="D36" s="9" t="s">
        <v>38</v>
      </c>
      <c r="E36" s="13">
        <v>105</v>
      </c>
      <c r="F36" s="23">
        <v>67.333333333333329</v>
      </c>
      <c r="G36" s="12">
        <f t="shared" si="3"/>
        <v>59.916666666666664</v>
      </c>
      <c r="H36" s="12"/>
    </row>
    <row r="37" spans="1:8" s="21" customFormat="1" ht="14.25" customHeight="1">
      <c r="A37" s="7"/>
      <c r="B37" s="7"/>
      <c r="C37" s="7"/>
      <c r="D37" s="7"/>
      <c r="E37" s="4"/>
      <c r="F37" s="10"/>
      <c r="G37" s="7"/>
      <c r="H37" s="4"/>
    </row>
    <row r="38" spans="1:8" s="21" customFormat="1" ht="14.25" customHeight="1">
      <c r="A38" s="7"/>
      <c r="B38" s="7"/>
      <c r="C38" s="7"/>
      <c r="D38" s="7"/>
      <c r="E38" s="4"/>
      <c r="F38" s="10"/>
      <c r="G38" s="7"/>
      <c r="H38" s="4"/>
    </row>
    <row r="39" spans="1:8" s="21" customFormat="1" ht="14.25" customHeight="1">
      <c r="A39" s="7"/>
      <c r="B39" s="7"/>
      <c r="C39" s="7"/>
      <c r="D39" s="7"/>
      <c r="E39" s="4"/>
      <c r="F39" s="10"/>
      <c r="G39" s="7"/>
      <c r="H39" s="4"/>
    </row>
    <row r="40" spans="1:8" s="21" customFormat="1" ht="14.25" customHeight="1">
      <c r="A40" s="7"/>
      <c r="B40" s="7"/>
      <c r="C40" s="7"/>
      <c r="D40" s="7"/>
      <c r="E40" s="4"/>
      <c r="F40" s="10"/>
      <c r="G40" s="7"/>
      <c r="H40" s="4"/>
    </row>
    <row r="41" spans="1:8" s="21" customFormat="1" ht="14.25" customHeight="1">
      <c r="A41" s="7"/>
      <c r="B41" s="7"/>
      <c r="C41" s="7"/>
      <c r="D41" s="7"/>
      <c r="E41" s="4"/>
      <c r="F41" s="10"/>
      <c r="G41" s="7"/>
      <c r="H41" s="4"/>
    </row>
    <row r="42" spans="1:8" s="21" customFormat="1" ht="14.25" customHeight="1">
      <c r="A42" s="7"/>
      <c r="B42" s="7"/>
      <c r="C42" s="7"/>
      <c r="D42" s="7"/>
      <c r="E42" s="4"/>
      <c r="F42" s="10"/>
      <c r="G42" s="7"/>
      <c r="H42" s="4"/>
    </row>
    <row r="43" spans="1:8" s="21" customFormat="1" ht="14.25" customHeight="1">
      <c r="A43" s="7"/>
      <c r="B43" s="7"/>
      <c r="C43" s="7"/>
      <c r="D43" s="7"/>
      <c r="E43" s="4"/>
      <c r="F43" s="10"/>
      <c r="G43" s="7"/>
      <c r="H43" s="4"/>
    </row>
    <row r="44" spans="1:8" s="21" customFormat="1" ht="14.25" customHeight="1">
      <c r="A44" s="7"/>
      <c r="B44" s="7"/>
      <c r="C44" s="7"/>
      <c r="D44" s="7"/>
      <c r="E44" s="4"/>
      <c r="F44" s="10"/>
      <c r="G44" s="7"/>
      <c r="H44" s="4"/>
    </row>
    <row r="45" spans="1:8" s="21" customFormat="1" ht="14.25" customHeight="1">
      <c r="A45" s="7"/>
      <c r="B45" s="7"/>
      <c r="C45" s="7"/>
      <c r="D45" s="7"/>
      <c r="E45" s="4"/>
      <c r="F45" s="10"/>
      <c r="G45" s="7"/>
      <c r="H45" s="4"/>
    </row>
    <row r="46" spans="1:8" s="21" customFormat="1" ht="14.25" customHeight="1">
      <c r="A46" s="7"/>
      <c r="B46" s="7"/>
      <c r="C46" s="7"/>
      <c r="D46" s="7"/>
      <c r="E46" s="4"/>
      <c r="F46" s="10"/>
      <c r="G46" s="7"/>
      <c r="H46" s="4"/>
    </row>
    <row r="47" spans="1:8" s="21" customFormat="1" ht="14.25" customHeight="1">
      <c r="A47" s="7"/>
      <c r="B47" s="7"/>
      <c r="C47" s="7"/>
      <c r="D47" s="7"/>
      <c r="E47" s="4"/>
      <c r="F47" s="10"/>
      <c r="G47" s="7"/>
      <c r="H47" s="4"/>
    </row>
    <row r="48" spans="1:8" s="21" customFormat="1" ht="14.25" customHeight="1">
      <c r="A48" s="7"/>
      <c r="B48" s="7"/>
      <c r="C48" s="7"/>
      <c r="D48" s="7"/>
      <c r="E48" s="4"/>
      <c r="F48" s="10"/>
      <c r="G48" s="7"/>
      <c r="H48" s="4"/>
    </row>
    <row r="49" spans="1:8" s="21" customFormat="1" ht="14.25" customHeight="1">
      <c r="A49" s="7"/>
      <c r="B49" s="7"/>
      <c r="C49" s="7"/>
      <c r="D49" s="7"/>
      <c r="E49" s="4"/>
      <c r="F49" s="10"/>
      <c r="G49" s="7"/>
      <c r="H49" s="4"/>
    </row>
    <row r="50" spans="1:8" s="21" customFormat="1" ht="14.25" customHeight="1">
      <c r="A50" s="7"/>
      <c r="B50" s="7"/>
      <c r="C50" s="7"/>
      <c r="D50" s="7"/>
      <c r="E50" s="4"/>
      <c r="F50" s="10"/>
      <c r="G50" s="7"/>
      <c r="H50" s="4"/>
    </row>
    <row r="51" spans="1:8" s="21" customFormat="1" ht="14.25" customHeight="1">
      <c r="A51" s="7"/>
      <c r="B51" s="7"/>
      <c r="C51" s="7"/>
      <c r="D51" s="7"/>
      <c r="E51" s="4"/>
      <c r="F51" s="10"/>
      <c r="G51" s="7"/>
      <c r="H51" s="4"/>
    </row>
    <row r="52" spans="1:8" s="21" customFormat="1" ht="14.25" customHeight="1">
      <c r="A52" s="7"/>
      <c r="B52" s="7"/>
      <c r="C52" s="7"/>
      <c r="D52" s="7"/>
      <c r="E52" s="4"/>
      <c r="F52" s="10"/>
      <c r="G52" s="7"/>
      <c r="H52" s="4"/>
    </row>
    <row r="53" spans="1:8" s="21" customFormat="1" ht="14.25" customHeight="1">
      <c r="A53" s="7"/>
      <c r="B53" s="7"/>
      <c r="C53" s="7"/>
      <c r="D53" s="7"/>
      <c r="E53" s="4"/>
      <c r="F53" s="10"/>
      <c r="G53" s="7"/>
      <c r="H53" s="4"/>
    </row>
    <row r="54" spans="1:8" s="21" customFormat="1" ht="14.25" customHeight="1">
      <c r="A54" s="7"/>
      <c r="B54" s="7"/>
      <c r="C54" s="7"/>
      <c r="D54" s="7"/>
      <c r="E54" s="4"/>
      <c r="F54" s="10"/>
      <c r="G54" s="7"/>
      <c r="H54" s="4"/>
    </row>
    <row r="55" spans="1:8" s="21" customFormat="1" ht="14.25" customHeight="1">
      <c r="A55" s="7"/>
      <c r="B55" s="7"/>
      <c r="C55" s="7"/>
      <c r="D55" s="7"/>
      <c r="E55" s="4"/>
      <c r="F55" s="10"/>
      <c r="G55" s="7"/>
      <c r="H55" s="4"/>
    </row>
    <row r="56" spans="1:8" s="21" customFormat="1" ht="14.25" customHeight="1">
      <c r="A56" s="7"/>
      <c r="B56" s="7"/>
      <c r="C56" s="7"/>
      <c r="D56" s="7"/>
      <c r="E56" s="4"/>
      <c r="F56" s="10"/>
      <c r="G56" s="7"/>
      <c r="H56" s="4"/>
    </row>
    <row r="57" spans="1:8" s="21" customFormat="1" ht="14.25" customHeight="1">
      <c r="A57" s="7"/>
      <c r="B57" s="7"/>
      <c r="C57" s="7"/>
      <c r="D57" s="7"/>
      <c r="E57" s="4"/>
      <c r="F57" s="10"/>
      <c r="G57" s="7"/>
      <c r="H57" s="4"/>
    </row>
    <row r="58" spans="1:8" s="21" customFormat="1" ht="14.25" customHeight="1">
      <c r="A58" s="7"/>
      <c r="B58" s="7"/>
      <c r="C58" s="7"/>
      <c r="D58" s="7"/>
      <c r="E58" s="4"/>
      <c r="F58" s="10"/>
      <c r="G58" s="7"/>
      <c r="H58" s="4"/>
    </row>
    <row r="59" spans="1:8" s="21" customFormat="1" ht="14.25" customHeight="1">
      <c r="A59" s="7"/>
      <c r="B59" s="7"/>
      <c r="C59" s="7"/>
      <c r="D59" s="7"/>
      <c r="E59" s="4"/>
      <c r="F59" s="10"/>
      <c r="G59" s="7"/>
      <c r="H59" s="4"/>
    </row>
    <row r="60" spans="1:8" s="21" customFormat="1" ht="14.25" customHeight="1">
      <c r="A60" s="7"/>
      <c r="B60" s="7"/>
      <c r="C60" s="7"/>
      <c r="D60" s="7"/>
      <c r="E60" s="4"/>
      <c r="F60" s="10"/>
      <c r="G60" s="7"/>
      <c r="H60" s="4"/>
    </row>
    <row r="61" spans="1:8" s="21" customFormat="1" ht="14.25" customHeight="1">
      <c r="A61" s="7"/>
      <c r="B61" s="7"/>
      <c r="C61" s="7"/>
      <c r="D61" s="7"/>
      <c r="E61" s="4"/>
      <c r="F61" s="10"/>
      <c r="G61" s="7"/>
      <c r="H61" s="4"/>
    </row>
    <row r="62" spans="1:8" s="21" customFormat="1" ht="14.25" customHeight="1">
      <c r="A62" s="7"/>
      <c r="B62" s="7"/>
      <c r="C62" s="7"/>
      <c r="D62" s="7"/>
      <c r="E62" s="4"/>
      <c r="F62" s="10"/>
      <c r="G62" s="7"/>
      <c r="H62" s="4"/>
    </row>
    <row r="63" spans="1:8" s="21" customFormat="1" ht="14.25" customHeight="1">
      <c r="A63" s="7"/>
      <c r="B63" s="7"/>
      <c r="C63" s="7"/>
      <c r="D63" s="7"/>
      <c r="E63" s="4"/>
      <c r="F63" s="10"/>
      <c r="G63" s="7"/>
      <c r="H63" s="4"/>
    </row>
    <row r="64" spans="1:8" s="21" customFormat="1" ht="14.25" customHeight="1">
      <c r="A64" s="7"/>
      <c r="B64" s="7"/>
      <c r="C64" s="7"/>
      <c r="D64" s="7"/>
      <c r="E64" s="4"/>
      <c r="F64" s="10"/>
      <c r="G64" s="7"/>
      <c r="H64" s="4"/>
    </row>
    <row r="65" spans="1:8" s="21" customFormat="1" ht="14.25" customHeight="1">
      <c r="A65" s="7"/>
      <c r="B65" s="7"/>
      <c r="C65" s="7"/>
      <c r="D65" s="7"/>
      <c r="E65" s="4"/>
      <c r="F65" s="10"/>
      <c r="G65" s="7"/>
      <c r="H65" s="4"/>
    </row>
    <row r="66" spans="1:8" s="21" customFormat="1" ht="14.25" customHeight="1">
      <c r="A66" s="7"/>
      <c r="B66" s="7"/>
      <c r="C66" s="7"/>
      <c r="D66" s="7"/>
      <c r="E66" s="4"/>
      <c r="F66" s="10"/>
      <c r="G66" s="7"/>
      <c r="H66" s="4"/>
    </row>
    <row r="67" spans="1:8" s="21" customFormat="1" ht="14.25" customHeight="1">
      <c r="A67" s="7"/>
      <c r="B67" s="7"/>
      <c r="C67" s="7"/>
      <c r="D67" s="7"/>
      <c r="E67" s="4"/>
      <c r="F67" s="10"/>
      <c r="G67" s="7"/>
      <c r="H67" s="4"/>
    </row>
    <row r="68" spans="1:8" s="21" customFormat="1" ht="14.25" customHeight="1">
      <c r="A68" s="7"/>
      <c r="B68" s="7"/>
      <c r="C68" s="7"/>
      <c r="D68" s="7"/>
      <c r="E68" s="4"/>
      <c r="F68" s="10"/>
      <c r="G68" s="7"/>
      <c r="H68" s="4"/>
    </row>
    <row r="69" spans="1:8" s="21" customFormat="1" ht="14.25" customHeight="1">
      <c r="A69" s="7"/>
      <c r="B69" s="7"/>
      <c r="C69" s="7"/>
      <c r="D69" s="7"/>
      <c r="E69" s="4"/>
      <c r="F69" s="10"/>
      <c r="G69" s="7"/>
      <c r="H69" s="4"/>
    </row>
    <row r="70" spans="1:8" s="21" customFormat="1" ht="14.25" customHeight="1">
      <c r="A70" s="7"/>
      <c r="B70" s="7"/>
      <c r="C70" s="7"/>
      <c r="D70" s="7"/>
      <c r="E70" s="4"/>
      <c r="F70" s="10"/>
      <c r="G70" s="7"/>
      <c r="H70" s="4"/>
    </row>
    <row r="71" spans="1:8" s="21" customFormat="1" ht="14.25" customHeight="1">
      <c r="A71" s="7"/>
      <c r="B71" s="7"/>
      <c r="C71" s="7"/>
      <c r="D71" s="7"/>
      <c r="E71" s="4"/>
      <c r="F71" s="10"/>
      <c r="G71" s="7"/>
      <c r="H71" s="4"/>
    </row>
    <row r="72" spans="1:8" s="21" customFormat="1" ht="14.25" customHeight="1">
      <c r="A72" s="7"/>
      <c r="B72" s="7"/>
      <c r="C72" s="7"/>
      <c r="D72" s="7"/>
      <c r="E72" s="4"/>
      <c r="F72" s="10"/>
      <c r="G72" s="7"/>
      <c r="H72" s="4"/>
    </row>
    <row r="73" spans="1:8" s="21" customFormat="1" ht="14.25" customHeight="1">
      <c r="A73" s="7"/>
      <c r="B73" s="7"/>
      <c r="C73" s="7"/>
      <c r="D73" s="7"/>
      <c r="E73" s="4"/>
      <c r="F73" s="10"/>
      <c r="G73" s="7"/>
      <c r="H73" s="4"/>
    </row>
    <row r="74" spans="1:8" s="21" customFormat="1" ht="14.25" customHeight="1">
      <c r="A74" s="7"/>
      <c r="B74" s="7"/>
      <c r="C74" s="7"/>
      <c r="D74" s="7"/>
      <c r="E74" s="4"/>
      <c r="F74" s="10"/>
      <c r="G74" s="7"/>
      <c r="H74" s="4"/>
    </row>
  </sheetData>
  <sortState ref="A36:BJ38">
    <sortCondition descending="1" ref="G36:G38"/>
  </sortState>
  <mergeCells count="1">
    <mergeCell ref="A2:H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xxq</cp:lastModifiedBy>
  <cp:lastPrinted>2020-08-12T08:54:29Z</cp:lastPrinted>
  <dcterms:created xsi:type="dcterms:W3CDTF">2012-06-12T02:18:12Z</dcterms:created>
  <dcterms:modified xsi:type="dcterms:W3CDTF">2020-08-13T07:25:52Z</dcterms:modified>
</cp:coreProperties>
</file>