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015" windowHeight="75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<sst xmlns="http://schemas.openxmlformats.org/spreadsheetml/2006/main" count="96" uniqueCount="84">
  <si>
    <t>姓名</t>
  </si>
  <si>
    <t>准考证号</t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</si>
  <si>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</si>
  <si>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</si>
  <si>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</si>
  <si>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是否进入体检</t>
    <phoneticPr fontId="2" type="noConversion"/>
  </si>
  <si>
    <t>附件：</t>
    <phoneticPr fontId="2" type="noConversion"/>
  </si>
  <si>
    <t>报考单位及职位</t>
    <phoneticPr fontId="2" type="noConversion"/>
  </si>
  <si>
    <t>82.50</t>
  </si>
  <si>
    <t>72.50</t>
  </si>
  <si>
    <t>71.50</t>
  </si>
  <si>
    <t>81.00</t>
  </si>
  <si>
    <t>王浩骏</t>
  </si>
  <si>
    <t>赵慧言</t>
  </si>
  <si>
    <t>罗茜</t>
  </si>
  <si>
    <t>邢婧茜</t>
    <phoneticPr fontId="6" type="noConversion"/>
  </si>
  <si>
    <t>王宁</t>
  </si>
  <si>
    <t>罗新雨</t>
  </si>
  <si>
    <t>刘煦</t>
  </si>
  <si>
    <t>郭昕妍</t>
    <phoneticPr fontId="6" type="noConversion"/>
  </si>
  <si>
    <t>孙兴玉</t>
  </si>
  <si>
    <t>范宇瑄</t>
  </si>
  <si>
    <t>程悦</t>
  </si>
  <si>
    <t>郝博</t>
  </si>
  <si>
    <t>李奥博</t>
  </si>
  <si>
    <t>张凯伦</t>
  </si>
  <si>
    <t>闫著</t>
  </si>
  <si>
    <t>杨予婷</t>
  </si>
  <si>
    <t>董嘉慧</t>
  </si>
  <si>
    <t>夏旭扬</t>
  </si>
  <si>
    <t>刘晓萌</t>
  </si>
  <si>
    <t>赵美玲</t>
  </si>
  <si>
    <t>韩家骥</t>
  </si>
  <si>
    <t>康可</t>
  </si>
  <si>
    <t>李泽慧</t>
  </si>
  <si>
    <t>蔡梦予</t>
  </si>
  <si>
    <t>方一菲</t>
  </si>
  <si>
    <t>321320100303</t>
    <phoneticPr fontId="6" type="noConversion"/>
  </si>
  <si>
    <t>321320100226</t>
    <phoneticPr fontId="6" type="noConversion"/>
  </si>
  <si>
    <t>321320100218</t>
    <phoneticPr fontId="6" type="noConversion"/>
  </si>
  <si>
    <t>321320100402</t>
    <phoneticPr fontId="6" type="noConversion"/>
  </si>
  <si>
    <t>321320100325</t>
    <phoneticPr fontId="6" type="noConversion"/>
  </si>
  <si>
    <t>322320100504</t>
    <phoneticPr fontId="6" type="noConversion"/>
  </si>
  <si>
    <t>322320100503</t>
    <phoneticPr fontId="6" type="noConversion"/>
  </si>
  <si>
    <t>322320100518</t>
    <phoneticPr fontId="6" type="noConversion"/>
  </si>
  <si>
    <t>322320100506</t>
    <phoneticPr fontId="6" type="noConversion"/>
  </si>
  <si>
    <t>322320100516</t>
    <phoneticPr fontId="6" type="noConversion"/>
  </si>
  <si>
    <t>322320100515</t>
    <phoneticPr fontId="6" type="noConversion"/>
  </si>
  <si>
    <t>322320100522</t>
    <phoneticPr fontId="6" type="noConversion"/>
  </si>
  <si>
    <t>322320100524</t>
    <phoneticPr fontId="6" type="noConversion"/>
  </si>
  <si>
    <t>322320100730</t>
    <phoneticPr fontId="6" type="noConversion"/>
  </si>
  <si>
    <t>322320100717</t>
    <phoneticPr fontId="6" type="noConversion"/>
  </si>
  <si>
    <t>322320100718</t>
    <phoneticPr fontId="6" type="noConversion"/>
  </si>
  <si>
    <t>322320100818</t>
    <phoneticPr fontId="6" type="noConversion"/>
  </si>
  <si>
    <t>322320100922</t>
    <phoneticPr fontId="6" type="noConversion"/>
  </si>
  <si>
    <t>322320100626</t>
    <phoneticPr fontId="6" type="noConversion"/>
  </si>
  <si>
    <t>322320100914</t>
    <phoneticPr fontId="6" type="noConversion"/>
  </si>
  <si>
    <t>322320100930</t>
    <phoneticPr fontId="6" type="noConversion"/>
  </si>
  <si>
    <t>322320101001</t>
    <phoneticPr fontId="6" type="noConversion"/>
  </si>
  <si>
    <t>322320101019</t>
    <phoneticPr fontId="6" type="noConversion"/>
  </si>
  <si>
    <t>322320101011</t>
    <phoneticPr fontId="6" type="noConversion"/>
  </si>
  <si>
    <t>322320101013</t>
    <phoneticPr fontId="6" type="noConversion"/>
  </si>
  <si>
    <t>78.00</t>
  </si>
  <si>
    <t>72.75</t>
  </si>
  <si>
    <t>73.00</t>
  </si>
  <si>
    <t>75.00</t>
  </si>
  <si>
    <t>76.25</t>
  </si>
  <si>
    <t>78.75</t>
  </si>
  <si>
    <t>73.75</t>
  </si>
  <si>
    <t>71.25</t>
  </si>
  <si>
    <t>70.50</t>
  </si>
  <si>
    <t>80.50</t>
  </si>
  <si>
    <t>70.00</t>
  </si>
  <si>
    <t>69.50</t>
  </si>
  <si>
    <t>60.00</t>
  </si>
  <si>
    <t>83.25</t>
  </si>
  <si>
    <t>是</t>
    <phoneticPr fontId="2" type="noConversion"/>
  </si>
  <si>
    <t>北京市统计局综合事务中心办公室职员岗</t>
    <phoneticPr fontId="6" type="noConversion"/>
  </si>
  <si>
    <t>北京市统计监测评价中心监测评价一科统计业务岗</t>
  </si>
  <si>
    <t>北京市统计发展促进中心教育培训科教育培训岗2</t>
    <phoneticPr fontId="6" type="noConversion"/>
  </si>
  <si>
    <t>北京市统计发展促进中心融媒体科编辑策划岗2</t>
    <phoneticPr fontId="6" type="noConversion"/>
  </si>
  <si>
    <t>北京市统计应用研究所综合科（分析岗）</t>
    <phoneticPr fontId="6" type="noConversion"/>
  </si>
  <si>
    <t>北京市统计数据管理中心信息技术保障科助理工程师</t>
    <phoneticPr fontId="6" type="noConversion"/>
  </si>
  <si>
    <t xml:space="preserve">北京市统计局2023年公开招聘事业单位工作人员面试成绩 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</si>
</sst>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176" fontId="0" fillId="2" borderId="0" xfId="0" applyNumberFormat="1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30"/>
  <sheetViews>
    <sheetView tabSelected="1" topLeftCell="A10" workbookViewId="0">
      <selection activeCell="BD22" sqref="BD22"/>
    </sheetView>
  </sheetViews>
  <sheetFormatPr defaultRowHeight="21" customHeight="1"/>
  <cols>
    <col min="1" max="1" width="21.5" style="3" customWidth="1"/>
    <col min="2" max="2" width="10.875" style="3" customWidth="1"/>
    <col min="3" max="3" width="13.375" style="18" customWidth="1"/>
    <col min="4" max="4" width="11.25" style="3" customWidth="1"/>
    <col min="5" max="5" width="10.625" style="4" customWidth="1"/>
    <col min="6" max="6" width="10.375" style="4" customWidth="1"/>
    <col min="7" max="7" width="8.375" style="5" customWidth="1"/>
    <col min="8" max="10" width="0" style="1" hidden="1" customWidth="1"/>
    <col min="11" max="16" width="9" style="1" hidden="1" customWidth="1"/>
    <col min="17" max="53" width="0" style="1" hidden="1" customWidth="1"/>
    <col min="54" max="16384" width="9" style="1"/>
  </cols>
  <sheetData>
    <row r="1" spans="1:54" ht="21" customHeight="1">
      <c r="A1" s="6" t="s">
        <v>6</v>
      </c>
    </row>
    <row r="2" spans="1:54" ht="24" customHeight="1">
      <c r="A2" s="22" t="s">
        <v>83</v>
      </c>
      <c r="B2" s="22"/>
      <c r="C2" s="22"/>
      <c r="D2" s="22"/>
      <c r="E2" s="22"/>
      <c r="F2" s="22"/>
      <c r="G2" s="22"/>
    </row>
    <row r="3" spans="1:54" ht="32.25" customHeight="1">
      <c r="A3" s="26" t="s">
        <v>7</v>
      </c>
      <c r="B3" s="27" t="s">
        <v>0</v>
      </c>
      <c r="C3" s="27" t="s">
        <v>1</v>
      </c>
      <c r="D3" s="27" t="s">
        <v>2</v>
      </c>
      <c r="E3" s="28" t="s">
        <v>3</v>
      </c>
      <c r="F3" s="29" t="s">
        <v>4</v>
      </c>
      <c r="G3" s="30" t="s">
        <v>5</v>
      </c>
    </row>
    <row r="4" spans="1:54" s="2" customFormat="1" ht="21.95" customHeight="1">
      <c r="A4" s="23" t="s">
        <v>77</v>
      </c>
      <c r="B4" s="9" t="s">
        <v>12</v>
      </c>
      <c r="C4" s="11" t="s">
        <v>37</v>
      </c>
      <c r="D4" s="9" t="s">
        <v>10</v>
      </c>
      <c r="E4" s="12">
        <v>91.3333333333333</v>
      </c>
      <c r="F4" s="12">
        <f>D4*0.5+E4*0.5</f>
        <v>81.416666666666657</v>
      </c>
      <c r="G4" s="14" t="s">
        <v>76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s="2" customFormat="1" ht="21.95" customHeight="1">
      <c r="A5" s="24"/>
      <c r="B5" s="9" t="s">
        <v>13</v>
      </c>
      <c r="C5" s="11" t="s">
        <v>38</v>
      </c>
      <c r="D5" s="9" t="s">
        <v>62</v>
      </c>
      <c r="E5" s="13">
        <v>83</v>
      </c>
      <c r="F5" s="12">
        <f>D5*0.5+E5*0.5</f>
        <v>80.5</v>
      </c>
      <c r="G5" s="15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  <row r="6" spans="1:54" s="2" customFormat="1" ht="21.95" customHeight="1">
      <c r="A6" s="24"/>
      <c r="B6" s="9" t="s">
        <v>14</v>
      </c>
      <c r="C6" s="11" t="s">
        <v>39</v>
      </c>
      <c r="D6" s="9" t="s">
        <v>11</v>
      </c>
      <c r="E6" s="13">
        <v>77.6666666666667</v>
      </c>
      <c r="F6" s="12">
        <f>D6*0.5+E6*0.5</f>
        <v>79.333333333333343</v>
      </c>
      <c r="G6" s="15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s="2" customFormat="1" ht="21.95" customHeight="1">
      <c r="A7" s="24"/>
      <c r="B7" s="10" t="s">
        <v>15</v>
      </c>
      <c r="C7" s="11" t="s">
        <v>40</v>
      </c>
      <c r="D7" s="9" t="s">
        <v>10</v>
      </c>
      <c r="E7" s="13">
        <v>70</v>
      </c>
      <c r="F7" s="12">
        <f>D7*0.5+E7*0.5</f>
        <v>70.75</v>
      </c>
      <c r="G7" s="16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</row>
    <row r="8" spans="1:54" s="2" customFormat="1" ht="21.95" customHeight="1">
      <c r="A8" s="25"/>
      <c r="B8" s="9" t="s">
        <v>16</v>
      </c>
      <c r="C8" s="11" t="s">
        <v>41</v>
      </c>
      <c r="D8" s="9" t="s">
        <v>9</v>
      </c>
      <c r="E8" s="13">
        <v>63</v>
      </c>
      <c r="F8" s="12">
        <f>D8*0.5+E8*0.5</f>
        <v>67.75</v>
      </c>
      <c r="G8" s="14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</row>
    <row r="9" spans="1:54" s="2" customFormat="1" ht="21.95" customHeight="1">
      <c r="A9" s="23" t="s">
        <v>78</v>
      </c>
      <c r="B9" s="9" t="s">
        <v>17</v>
      </c>
      <c r="C9" s="11" t="s">
        <v>42</v>
      </c>
      <c r="D9" s="9" t="s">
        <v>63</v>
      </c>
      <c r="E9" s="13">
        <v>93</v>
      </c>
      <c r="F9" s="12">
        <f t="shared" ref="F9:F14" si="0">D9*0.5+E9*0.5</f>
        <v>82.875</v>
      </c>
      <c r="G9" s="14" t="s">
        <v>76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2" customFormat="1" ht="21.95" customHeight="1">
      <c r="A10" s="24"/>
      <c r="B10" s="9" t="s">
        <v>18</v>
      </c>
      <c r="C10" s="11" t="s">
        <v>43</v>
      </c>
      <c r="D10" s="9" t="s">
        <v>64</v>
      </c>
      <c r="E10" s="13">
        <v>88.3333333333333</v>
      </c>
      <c r="F10" s="12">
        <f t="shared" si="0"/>
        <v>80.666666666666657</v>
      </c>
      <c r="G10" s="15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</row>
    <row r="11" spans="1:54" s="2" customFormat="1" ht="21.95" customHeight="1">
      <c r="A11" s="24"/>
      <c r="B11" s="10" t="s">
        <v>19</v>
      </c>
      <c r="C11" s="11" t="s">
        <v>44</v>
      </c>
      <c r="D11" s="9" t="s">
        <v>9</v>
      </c>
      <c r="E11" s="13">
        <v>85.3333333333333</v>
      </c>
      <c r="F11" s="12">
        <f t="shared" si="0"/>
        <v>78.916666666666657</v>
      </c>
      <c r="G11" s="16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</row>
    <row r="12" spans="1:54" s="2" customFormat="1" ht="21.95" customHeight="1">
      <c r="A12" s="24"/>
      <c r="B12" s="9" t="s">
        <v>20</v>
      </c>
      <c r="C12" s="11" t="s">
        <v>45</v>
      </c>
      <c r="D12" s="9" t="s">
        <v>65</v>
      </c>
      <c r="E12" s="13">
        <v>79</v>
      </c>
      <c r="F12" s="12">
        <f t="shared" si="0"/>
        <v>77</v>
      </c>
      <c r="G12" s="14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</row>
    <row r="13" spans="1:54" s="2" customFormat="1" ht="21.95" customHeight="1">
      <c r="A13" s="24"/>
      <c r="B13" s="9" t="s">
        <v>21</v>
      </c>
      <c r="C13" s="11" t="s">
        <v>46</v>
      </c>
      <c r="D13" s="9" t="s">
        <v>66</v>
      </c>
      <c r="E13" s="13">
        <v>75</v>
      </c>
      <c r="F13" s="12">
        <f t="shared" si="0"/>
        <v>75.625</v>
      </c>
      <c r="G13" s="15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</row>
    <row r="14" spans="1:54" s="2" customFormat="1" ht="21.95" customHeight="1">
      <c r="A14" s="25"/>
      <c r="B14" s="9" t="s">
        <v>22</v>
      </c>
      <c r="C14" s="11" t="s">
        <v>47</v>
      </c>
      <c r="D14" s="9" t="s">
        <v>9</v>
      </c>
      <c r="E14" s="13">
        <v>75.6666666666667</v>
      </c>
      <c r="F14" s="12">
        <f t="shared" si="0"/>
        <v>74.083333333333343</v>
      </c>
      <c r="G14" s="16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</row>
    <row r="15" spans="1:54" s="2" customFormat="1" ht="21.95" customHeight="1">
      <c r="A15" s="19" t="s">
        <v>79</v>
      </c>
      <c r="B15" s="9" t="s">
        <v>23</v>
      </c>
      <c r="C15" s="11" t="s">
        <v>48</v>
      </c>
      <c r="D15" s="9" t="s">
        <v>67</v>
      </c>
      <c r="E15" s="13">
        <v>93</v>
      </c>
      <c r="F15" s="12">
        <f t="shared" ref="F15:F28" si="1">D15*0.5+E15*0.5</f>
        <v>85.875</v>
      </c>
      <c r="G15" s="14" t="s">
        <v>76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</row>
    <row r="16" spans="1:54" s="2" customFormat="1" ht="21.95" customHeight="1">
      <c r="A16" s="21"/>
      <c r="B16" s="9" t="s">
        <v>24</v>
      </c>
      <c r="C16" s="11" t="s">
        <v>49</v>
      </c>
      <c r="D16" s="9" t="s">
        <v>67</v>
      </c>
      <c r="E16" s="13">
        <v>84.333333333333329</v>
      </c>
      <c r="F16" s="12">
        <f t="shared" si="1"/>
        <v>81.541666666666657</v>
      </c>
      <c r="G16" s="1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</row>
    <row r="17" spans="1:54" s="2" customFormat="1" ht="21.95" customHeight="1">
      <c r="A17" s="21"/>
      <c r="B17" s="9" t="s">
        <v>25</v>
      </c>
      <c r="C17" s="11" t="s">
        <v>50</v>
      </c>
      <c r="D17" s="9" t="s">
        <v>68</v>
      </c>
      <c r="E17" s="13">
        <v>78</v>
      </c>
      <c r="F17" s="12">
        <f t="shared" si="1"/>
        <v>75.875</v>
      </c>
      <c r="G17" s="1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</row>
    <row r="18" spans="1:54" s="2" customFormat="1" ht="21.95" customHeight="1">
      <c r="A18" s="21"/>
      <c r="B18" s="9" t="s">
        <v>26</v>
      </c>
      <c r="C18" s="11" t="s">
        <v>51</v>
      </c>
      <c r="D18" s="9" t="s">
        <v>69</v>
      </c>
      <c r="E18" s="13">
        <v>78</v>
      </c>
      <c r="F18" s="12">
        <f t="shared" si="1"/>
        <v>74.625</v>
      </c>
      <c r="G18" s="1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</row>
    <row r="19" spans="1:54" s="2" customFormat="1" ht="21.95" customHeight="1">
      <c r="A19" s="20"/>
      <c r="B19" s="9" t="s">
        <v>27</v>
      </c>
      <c r="C19" s="11" t="s">
        <v>52</v>
      </c>
      <c r="D19" s="9" t="s">
        <v>70</v>
      </c>
      <c r="E19" s="13">
        <v>75.333333333333343</v>
      </c>
      <c r="F19" s="12">
        <f t="shared" si="1"/>
        <v>72.916666666666671</v>
      </c>
      <c r="G19" s="1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s="2" customFormat="1" ht="21.95" customHeight="1">
      <c r="A20" s="19" t="s">
        <v>80</v>
      </c>
      <c r="B20" s="9" t="s">
        <v>28</v>
      </c>
      <c r="C20" s="11" t="s">
        <v>53</v>
      </c>
      <c r="D20" s="9" t="s">
        <v>71</v>
      </c>
      <c r="E20" s="13">
        <v>95.666666666666671</v>
      </c>
      <c r="F20" s="12">
        <f t="shared" si="1"/>
        <v>88.083333333333343</v>
      </c>
      <c r="G20" s="14" t="s">
        <v>76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s="2" customFormat="1" ht="21.95" customHeight="1">
      <c r="A21" s="21"/>
      <c r="B21" s="9" t="s">
        <v>29</v>
      </c>
      <c r="C21" s="11" t="s">
        <v>54</v>
      </c>
      <c r="D21" s="9" t="s">
        <v>72</v>
      </c>
      <c r="E21" s="13">
        <v>88.666666666666671</v>
      </c>
      <c r="F21" s="12">
        <f t="shared" si="1"/>
        <v>79.333333333333343</v>
      </c>
      <c r="G21" s="1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</row>
    <row r="22" spans="1:54" s="2" customFormat="1" ht="21.95" customHeight="1">
      <c r="A22" s="21"/>
      <c r="B22" s="9" t="s">
        <v>30</v>
      </c>
      <c r="C22" s="11" t="s">
        <v>55</v>
      </c>
      <c r="D22" s="9" t="s">
        <v>73</v>
      </c>
      <c r="E22" s="13">
        <v>79.333333333333329</v>
      </c>
      <c r="F22" s="12">
        <f t="shared" si="1"/>
        <v>74.416666666666657</v>
      </c>
      <c r="G22" s="1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</row>
    <row r="23" spans="1:54" s="2" customFormat="1" ht="21.95" customHeight="1">
      <c r="A23" s="20"/>
      <c r="B23" s="9" t="s">
        <v>31</v>
      </c>
      <c r="C23" s="11" t="s">
        <v>56</v>
      </c>
      <c r="D23" s="9" t="s">
        <v>74</v>
      </c>
      <c r="E23" s="13">
        <v>74.666666666666657</v>
      </c>
      <c r="F23" s="12">
        <f t="shared" si="1"/>
        <v>67.333333333333329</v>
      </c>
      <c r="G23" s="1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</row>
    <row r="24" spans="1:54" s="8" customFormat="1" ht="21.95" customHeight="1">
      <c r="A24" s="19" t="s">
        <v>81</v>
      </c>
      <c r="B24" s="9" t="s">
        <v>32</v>
      </c>
      <c r="C24" s="11" t="s">
        <v>57</v>
      </c>
      <c r="D24" s="9" t="s">
        <v>8</v>
      </c>
      <c r="E24" s="13">
        <v>86.666666666666657</v>
      </c>
      <c r="F24" s="12">
        <f t="shared" si="1"/>
        <v>84.583333333333329</v>
      </c>
      <c r="G24" s="14" t="s">
        <v>76</v>
      </c>
    </row>
    <row r="25" spans="1:54" s="8" customFormat="1" ht="21.95" customHeight="1">
      <c r="A25" s="20"/>
      <c r="B25" s="9" t="s">
        <v>33</v>
      </c>
      <c r="C25" s="11" t="s">
        <v>58</v>
      </c>
      <c r="D25" s="9" t="s">
        <v>11</v>
      </c>
      <c r="E25" s="13">
        <v>76.333333333333329</v>
      </c>
      <c r="F25" s="12">
        <f t="shared" si="1"/>
        <v>78.666666666666657</v>
      </c>
      <c r="G25" s="17"/>
    </row>
    <row r="26" spans="1:54" s="8" customFormat="1" ht="21.95" customHeight="1">
      <c r="A26" s="19" t="s">
        <v>82</v>
      </c>
      <c r="B26" s="9" t="s">
        <v>34</v>
      </c>
      <c r="C26" s="11" t="s">
        <v>59</v>
      </c>
      <c r="D26" s="9" t="s">
        <v>75</v>
      </c>
      <c r="E26" s="13">
        <v>94</v>
      </c>
      <c r="F26" s="12">
        <f t="shared" si="1"/>
        <v>88.625</v>
      </c>
      <c r="G26" s="14" t="s">
        <v>76</v>
      </c>
    </row>
    <row r="27" spans="1:54" s="8" customFormat="1" ht="21.95" customHeight="1">
      <c r="A27" s="21"/>
      <c r="B27" s="9" t="s">
        <v>35</v>
      </c>
      <c r="C27" s="11" t="s">
        <v>60</v>
      </c>
      <c r="D27" s="9" t="s">
        <v>66</v>
      </c>
      <c r="E27" s="13">
        <v>91.6666666666667</v>
      </c>
      <c r="F27" s="12">
        <f t="shared" si="1"/>
        <v>83.958333333333343</v>
      </c>
      <c r="G27" s="14"/>
    </row>
    <row r="28" spans="1:54" s="7" customFormat="1" ht="21.95" customHeight="1">
      <c r="A28" s="20"/>
      <c r="B28" s="9" t="s">
        <v>36</v>
      </c>
      <c r="C28" s="11" t="s">
        <v>61</v>
      </c>
      <c r="D28" s="9" t="s">
        <v>64</v>
      </c>
      <c r="E28" s="13">
        <v>84</v>
      </c>
      <c r="F28" s="12">
        <f t="shared" si="1"/>
        <v>78.5</v>
      </c>
      <c r="G28" s="15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</row>
    <row r="29" spans="1:54" ht="14.25"/>
    <row r="30" spans="1:54" s="3" customFormat="1" ht="12">
      <c r="C30" s="18"/>
    </row>
  </sheetData>
  <mergeCells count="7">
    <mergeCell ref="A24:A25"/>
    <mergeCell ref="A26:A28"/>
    <mergeCell ref="A2:G2"/>
    <mergeCell ref="A4:A8"/>
    <mergeCell ref="A9:A14"/>
    <mergeCell ref="A15:A19"/>
    <mergeCell ref="A20:A23"/>
  </mergeCells>
  <phoneticPr fontId="2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</dc:creator>
  <cp:lastModifiedBy>辛秀芹(拟稿)</cp:lastModifiedBy>
  <cp:lastPrinted>2023-07-10T03:22:02Z</cp:lastPrinted>
  <dcterms:created xsi:type="dcterms:W3CDTF">2019-06-13T05:03:58Z</dcterms:created>
  <dcterms:modified xsi:type="dcterms:W3CDTF">2023-07-11T01:57:36Z</dcterms:modified>
</cp:coreProperties>
</file>